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2540" activeTab="0"/>
  </bookViews>
  <sheets>
    <sheet name="发公告用" sheetId="1" r:id="rId1"/>
  </sheets>
  <definedNames>
    <definedName name="_xlnm.Print_Area" localSheetId="0">'发公告用'!$A$1:$M$33</definedName>
    <definedName name="_xlnm.Print_Titles" localSheetId="0">'发公告用'!$2:$3</definedName>
  </definedNames>
  <calcPr fullCalcOnLoad="1"/>
</workbook>
</file>

<file path=xl/sharedStrings.xml><?xml version="1.0" encoding="utf-8"?>
<sst xmlns="http://schemas.openxmlformats.org/spreadsheetml/2006/main" count="301" uniqueCount="173">
  <si>
    <t>附件2</t>
  </si>
  <si>
    <t>2020年高校毕业生就业见习岗位需求信息表</t>
  </si>
  <si>
    <t>序号</t>
  </si>
  <si>
    <t>申报单位名称</t>
  </si>
  <si>
    <t>性质</t>
  </si>
  <si>
    <t>见习岗位名称</t>
  </si>
  <si>
    <t>见习人数</t>
  </si>
  <si>
    <t>学历要求</t>
  </si>
  <si>
    <t>专业要求</t>
  </si>
  <si>
    <t>其他条件</t>
  </si>
  <si>
    <t>单位联系人</t>
  </si>
  <si>
    <t>联系电话</t>
  </si>
  <si>
    <t>工作地点</t>
  </si>
  <si>
    <t>备注（能否提供食宿）</t>
  </si>
  <si>
    <t>主管单位</t>
  </si>
  <si>
    <t>麻江县移民服务中心</t>
  </si>
  <si>
    <t>事业</t>
  </si>
  <si>
    <t>管理</t>
  </si>
  <si>
    <t>本科及以上</t>
  </si>
  <si>
    <t>无</t>
  </si>
  <si>
    <t>毛秀芳</t>
  </si>
  <si>
    <t>13765523956</t>
  </si>
  <si>
    <t>麻江县金竹街道县便民利民群众服务工作中心（官井）</t>
  </si>
  <si>
    <t>否</t>
  </si>
  <si>
    <t>县扶贫办</t>
  </si>
  <si>
    <t>麻江县党外人士联络交流
服务中心</t>
  </si>
  <si>
    <t>办公室文职</t>
  </si>
  <si>
    <t>大专以上</t>
  </si>
  <si>
    <t>不限</t>
  </si>
  <si>
    <t>范钟健</t>
  </si>
  <si>
    <t>18185500299</t>
  </si>
  <si>
    <t>县委统战部</t>
  </si>
  <si>
    <t xml:space="preserve"> 食堂260元早中晚餐</t>
  </si>
  <si>
    <t>麻江县残疾人劳动就业
服务中心</t>
  </si>
  <si>
    <t>办公室</t>
  </si>
  <si>
    <t>熟悉电脑操作</t>
  </si>
  <si>
    <t>文月媛</t>
  </si>
  <si>
    <t>县残联</t>
  </si>
  <si>
    <t>麻江县困难职工帮扶中心</t>
  </si>
  <si>
    <t>办公室工作人员</t>
  </si>
  <si>
    <t>本科</t>
  </si>
  <si>
    <t>龙明瑞</t>
  </si>
  <si>
    <t>县总工会困难职工帮扶中心办公室</t>
  </si>
  <si>
    <t>食堂正在建设中，可以在食堂就餐，无住宿。</t>
  </si>
  <si>
    <t>县总工会</t>
  </si>
  <si>
    <t>麻江县科学技术服务中心</t>
  </si>
  <si>
    <t>综合办公室</t>
  </si>
  <si>
    <t>健康、能吃苦</t>
  </si>
  <si>
    <t>张香美</t>
  </si>
  <si>
    <t>金竹街道
东郊路14号</t>
  </si>
  <si>
    <t>县教科局</t>
  </si>
  <si>
    <t>麻江县医疗保障事业
服务中心</t>
  </si>
  <si>
    <t>计算机相关专业</t>
  </si>
  <si>
    <t>周小红</t>
  </si>
  <si>
    <t>0855-3880599</t>
  </si>
  <si>
    <t>麻江县县府路11号</t>
  </si>
  <si>
    <t>县医保局</t>
  </si>
  <si>
    <t>麻江县人民医院</t>
  </si>
  <si>
    <t>临床医生</t>
  </si>
  <si>
    <t>临床医学</t>
  </si>
  <si>
    <t>李琼</t>
  </si>
  <si>
    <t>可以提供食宿</t>
  </si>
  <si>
    <t>县卫健局</t>
  </si>
  <si>
    <t>麻江县统计抽样调查中心</t>
  </si>
  <si>
    <t>住户调查</t>
  </si>
  <si>
    <t>经济、会计、计算机</t>
  </si>
  <si>
    <t>王燕</t>
  </si>
  <si>
    <t>县统计局</t>
  </si>
  <si>
    <t>麻江县产业融合发展
服务中心</t>
  </si>
  <si>
    <t>大学专科以上</t>
  </si>
  <si>
    <t>见习期不低于12个月</t>
  </si>
  <si>
    <t>刘文倩</t>
  </si>
  <si>
    <t>麻江县发改局</t>
  </si>
  <si>
    <t>县发改局</t>
  </si>
  <si>
    <t>麻江县妇女儿童工作
服务中心</t>
  </si>
  <si>
    <t>工作人员</t>
  </si>
  <si>
    <t>熟练计算机操作</t>
  </si>
  <si>
    <t>热爱妇女儿童工作</t>
  </si>
  <si>
    <t>龙邦琴</t>
  </si>
  <si>
    <t>县委2号楼1楼</t>
  </si>
  <si>
    <t>县妇联</t>
  </si>
  <si>
    <t>龙山镇人力资源和社会保障服务中心</t>
  </si>
  <si>
    <t>工作员</t>
  </si>
  <si>
    <t>大专及以上</t>
  </si>
  <si>
    <t>麻江户籍</t>
  </si>
  <si>
    <t>潘忠武</t>
  </si>
  <si>
    <t>龙山镇政府</t>
  </si>
  <si>
    <t>是</t>
  </si>
  <si>
    <t>龙山镇农业服务中心</t>
  </si>
  <si>
    <t>田仁江</t>
  </si>
  <si>
    <t>龙山镇扶贫工作站</t>
  </si>
  <si>
    <t>李承高</t>
  </si>
  <si>
    <t>麻江县卫生健康促进中心</t>
  </si>
  <si>
    <t>医学类、中国语言文学类</t>
  </si>
  <si>
    <t>顾先荣</t>
  </si>
  <si>
    <t>县卫生健康局</t>
  </si>
  <si>
    <t>麻江县国有林服务站</t>
  </si>
  <si>
    <t>护林员</t>
  </si>
  <si>
    <t>不限专业</t>
  </si>
  <si>
    <t>身体健康，有责任心，服从安排</t>
  </si>
  <si>
    <t>赵祥秀</t>
  </si>
  <si>
    <t>0855-2623229</t>
  </si>
  <si>
    <t>麻江县金竹街道办事处环城东路53号</t>
  </si>
  <si>
    <t>县林业局</t>
  </si>
  <si>
    <t>麻江县体育事业发展中心</t>
  </si>
  <si>
    <t>体育（游泳专业）</t>
  </si>
  <si>
    <t>有类似工作经验者优先。</t>
  </si>
  <si>
    <t>谢锦贤</t>
  </si>
  <si>
    <t>县文广局</t>
  </si>
  <si>
    <t>县文体广电旅游局</t>
  </si>
  <si>
    <t>麻江县广电网络与安全播出
管理中心</t>
  </si>
  <si>
    <t>广播电视安全  播出监测</t>
  </si>
  <si>
    <t>专科</t>
  </si>
  <si>
    <t>广播电视、电子计算机</t>
  </si>
  <si>
    <t>何远松</t>
  </si>
  <si>
    <t>县贵人山   广播电视    无线发射台</t>
  </si>
  <si>
    <t>麻江县非物质文化遗产
保护中心</t>
  </si>
  <si>
    <t>民族学</t>
  </si>
  <si>
    <t>热爱民族文化，有一定的写作功底</t>
  </si>
  <si>
    <t>文家恒</t>
  </si>
  <si>
    <t>麻江县党群路1号</t>
  </si>
  <si>
    <t>麻江县国土空间规划技术
服务中心</t>
  </si>
  <si>
    <t>规划管理服务股</t>
  </si>
  <si>
    <t>建筑学、建筑环境与设备工程、城市地下空间工程</t>
  </si>
  <si>
    <t>麻江县户籍</t>
  </si>
  <si>
    <t>申乾敏</t>
  </si>
  <si>
    <t>麻江县自然资源局</t>
  </si>
  <si>
    <t>县自然资源局</t>
  </si>
  <si>
    <t>麻江县金融发展服务中心</t>
  </si>
  <si>
    <t>办公室工作员</t>
  </si>
  <si>
    <t>大专以上（本科优先）</t>
  </si>
  <si>
    <t>金融、经济管理、语言文学、汉语、公共关系与文秘、行政等专业</t>
  </si>
  <si>
    <t>文泉</t>
  </si>
  <si>
    <t>18984609939</t>
  </si>
  <si>
    <t>麻江县人民政府办公室（县金融发展服务中心）</t>
  </si>
  <si>
    <t>提供住处（生活用品自带）</t>
  </si>
  <si>
    <t>县政府</t>
  </si>
  <si>
    <t>麻江县动物疫病预防
控制中心</t>
  </si>
  <si>
    <t>不限，动物医学、畜牧、园艺类专业优先</t>
  </si>
  <si>
    <t>石启平</t>
  </si>
  <si>
    <t>麻江县杏山街道民主路13号</t>
  </si>
  <si>
    <t>不提供住宿，单位内有员工食堂（自费）</t>
  </si>
  <si>
    <t>县农业农村局</t>
  </si>
  <si>
    <t>麻江县委办综合保障
服务中心</t>
  </si>
  <si>
    <t>大学本科</t>
  </si>
  <si>
    <t>陈来明</t>
  </si>
  <si>
    <t>麻江县委办</t>
  </si>
  <si>
    <t>县委办</t>
  </si>
  <si>
    <t>麻江县委信息
服务中心</t>
  </si>
  <si>
    <t>坝芒乡农业服务中心</t>
  </si>
  <si>
    <t>大专</t>
  </si>
  <si>
    <t>蔡坤</t>
  </si>
  <si>
    <t>坝芒乡政府</t>
  </si>
  <si>
    <t>坝芒乡林业站</t>
  </si>
  <si>
    <t>罗章礼</t>
  </si>
  <si>
    <t>麻江县融媒体中心</t>
  </si>
  <si>
    <t>综合股业务人员</t>
  </si>
  <si>
    <t>本科以上</t>
  </si>
  <si>
    <t>陈国佼</t>
  </si>
  <si>
    <t>县融媒体中心</t>
  </si>
  <si>
    <t>县委宣传部</t>
  </si>
  <si>
    <t>麻江县宣传教育工作
服务中心</t>
  </si>
  <si>
    <t>陈琳格</t>
  </si>
  <si>
    <t>麻江县委宣传部</t>
  </si>
  <si>
    <t>麻江县财政绩效中心</t>
  </si>
  <si>
    <t>政策咨询股办事员</t>
  </si>
  <si>
    <t>会计学</t>
  </si>
  <si>
    <t>陈敏</t>
  </si>
  <si>
    <t>麻江县财政局</t>
  </si>
  <si>
    <t>县财政局</t>
  </si>
  <si>
    <t>综合股办事员</t>
  </si>
  <si>
    <t>财务相关专业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</si>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</sst>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5">
    <font>
      <sz val="12"/>
      <name val="宋体"/>
      <family val="0"/>
    </font>
    <font>
      <sz val="18"/>
      <name val="黑体"/>
      <family val="3"/>
    </font>
    <font>
      <sz val="12"/>
      <name val="黑体"/>
      <family val="3"/>
    </font>
    <font>
      <sz val="12"/>
      <name val="方正仿宋简体"/>
      <family val="0"/>
    </font>
    <font>
      <sz val="11"/>
      <name val="宋体"/>
      <family val="0"/>
    </font>
    <font>
      <sz val="22"/>
      <name val="方正小标宋简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 locked="0"/>
    </xf>
  </cellStyleXfs>
  <cellXfs count="3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/>
    </xf>
    <xf numFmtId="0" fontId="3" fillId="0" borderId="10" xfId="63" applyFont="1" applyBorder="1" applyAlignment="1" applyProtection="1">
      <alignment horizontal="center" vertical="center" wrapText="1"/>
      <protection/>
    </xf>
    <xf numFmtId="0" fontId="3" fillId="0" borderId="10" xfId="0" applyNumberFormat="1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不含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workbookViewId="0" topLeftCell="A1">
      <selection activeCell="N7" sqref="N7"/>
    </sheetView>
  </sheetViews>
  <sheetFormatPr defaultColWidth="9.00390625" defaultRowHeight="14.25"/>
  <cols>
    <col min="1" max="1" width="10.75390625" style="8" bestFit="1" customWidth="1"/>
    <col min="2" max="2" width="25.25390625" style="8" bestFit="1" customWidth="1"/>
    <col min="3" max="3" width="5.75390625" style="8" bestFit="1" customWidth="1"/>
    <col min="4" max="4" width="18.625" style="8" bestFit="1" customWidth="1"/>
    <col min="5" max="5" width="5.50390625" style="8" bestFit="1" customWidth="1"/>
    <col min="6" max="6" width="5.75390625" style="8" bestFit="1" customWidth="1"/>
    <col min="7" max="8" width="11.875" style="8" bestFit="1" customWidth="1"/>
    <col min="9" max="9" width="11.625" style="8" bestFit="1" customWidth="1"/>
    <col min="10" max="10" width="16.125" style="8" bestFit="1" customWidth="1"/>
    <col min="11" max="11" width="16.375" style="8" bestFit="1" customWidth="1"/>
    <col min="12" max="12" width="11.875" style="8" bestFit="1" customWidth="1"/>
    <col min="13" max="13" width="18.625" style="8" bestFit="1" customWidth="1"/>
    <col min="14" max="16384" width="9.00390625" style="8" customWidth="1"/>
  </cols>
  <sheetData>
    <row r="1" s="1" customFormat="1" ht="22.5">
      <c r="A1" s="1" t="s">
        <v>0</v>
      </c>
    </row>
    <row r="2" spans="1:13" ht="4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s="2" customFormat="1" ht="45.75" customHeight="1">
      <c r="A3" s="10" t="s">
        <v>2</v>
      </c>
      <c r="B3" s="11" t="s">
        <v>3</v>
      </c>
      <c r="C3" s="11" t="s">
        <v>4</v>
      </c>
      <c r="D3" s="11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1" t="s">
        <v>10</v>
      </c>
      <c r="J3" s="11" t="s">
        <v>11</v>
      </c>
      <c r="K3" s="11" t="s">
        <v>12</v>
      </c>
      <c r="L3" s="23" t="s">
        <v>13</v>
      </c>
      <c r="M3" s="11" t="s">
        <v>14</v>
      </c>
    </row>
    <row r="4" spans="1:13" s="3" customFormat="1" ht="57">
      <c r="A4" s="12">
        <v>1</v>
      </c>
      <c r="B4" s="12" t="s">
        <v>15</v>
      </c>
      <c r="C4" s="13" t="s">
        <v>16</v>
      </c>
      <c r="D4" s="13" t="s">
        <v>17</v>
      </c>
      <c r="E4" s="12">
        <v>2</v>
      </c>
      <c r="F4" s="12" t="s">
        <v>18</v>
      </c>
      <c r="G4" s="12" t="s">
        <v>19</v>
      </c>
      <c r="H4" s="12" t="s">
        <v>19</v>
      </c>
      <c r="I4" s="13" t="s">
        <v>20</v>
      </c>
      <c r="J4" s="24" t="s">
        <v>21</v>
      </c>
      <c r="K4" s="12" t="s">
        <v>22</v>
      </c>
      <c r="L4" s="25" t="s">
        <v>23</v>
      </c>
      <c r="M4" s="13" t="s">
        <v>24</v>
      </c>
    </row>
    <row r="5" spans="1:13" s="3" customFormat="1" ht="28.5">
      <c r="A5" s="12">
        <v>2</v>
      </c>
      <c r="B5" s="12" t="s">
        <v>25</v>
      </c>
      <c r="C5" s="13" t="s">
        <v>16</v>
      </c>
      <c r="D5" s="13" t="s">
        <v>26</v>
      </c>
      <c r="E5" s="12">
        <v>1</v>
      </c>
      <c r="F5" s="12" t="s">
        <v>27</v>
      </c>
      <c r="G5" s="12" t="s">
        <v>28</v>
      </c>
      <c r="H5" s="12" t="s">
        <v>19</v>
      </c>
      <c r="I5" s="13" t="s">
        <v>29</v>
      </c>
      <c r="J5" s="24" t="s">
        <v>30</v>
      </c>
      <c r="K5" s="12" t="s">
        <v>31</v>
      </c>
      <c r="L5" s="25" t="s">
        <v>32</v>
      </c>
      <c r="M5" s="13" t="s">
        <v>31</v>
      </c>
    </row>
    <row r="6" spans="1:13" s="3" customFormat="1" ht="28.5">
      <c r="A6" s="12">
        <v>3</v>
      </c>
      <c r="B6" s="12" t="s">
        <v>33</v>
      </c>
      <c r="C6" s="13" t="s">
        <v>16</v>
      </c>
      <c r="D6" s="13" t="s">
        <v>34</v>
      </c>
      <c r="E6" s="12">
        <v>1</v>
      </c>
      <c r="F6" s="12" t="s">
        <v>27</v>
      </c>
      <c r="G6" s="12" t="s">
        <v>19</v>
      </c>
      <c r="H6" s="12" t="s">
        <v>35</v>
      </c>
      <c r="I6" s="13" t="s">
        <v>36</v>
      </c>
      <c r="J6" s="13">
        <v>18785596828</v>
      </c>
      <c r="K6" s="13" t="s">
        <v>37</v>
      </c>
      <c r="L6" s="25" t="s">
        <v>23</v>
      </c>
      <c r="M6" s="13" t="s">
        <v>37</v>
      </c>
    </row>
    <row r="7" spans="1:13" s="4" customFormat="1" ht="71.25">
      <c r="A7" s="12">
        <v>4</v>
      </c>
      <c r="B7" s="12" t="s">
        <v>38</v>
      </c>
      <c r="C7" s="12" t="s">
        <v>16</v>
      </c>
      <c r="D7" s="12" t="s">
        <v>39</v>
      </c>
      <c r="E7" s="12">
        <v>2</v>
      </c>
      <c r="F7" s="12" t="s">
        <v>40</v>
      </c>
      <c r="G7" s="12" t="s">
        <v>19</v>
      </c>
      <c r="H7" s="12" t="s">
        <v>19</v>
      </c>
      <c r="I7" s="12" t="s">
        <v>41</v>
      </c>
      <c r="J7" s="12">
        <v>13765567476</v>
      </c>
      <c r="K7" s="12" t="s">
        <v>42</v>
      </c>
      <c r="L7" s="25" t="s">
        <v>43</v>
      </c>
      <c r="M7" s="12" t="s">
        <v>44</v>
      </c>
    </row>
    <row r="8" spans="1:13" s="3" customFormat="1" ht="42.75">
      <c r="A8" s="12">
        <v>5</v>
      </c>
      <c r="B8" s="13" t="s">
        <v>45</v>
      </c>
      <c r="C8" s="13" t="s">
        <v>16</v>
      </c>
      <c r="D8" s="13" t="s">
        <v>46</v>
      </c>
      <c r="E8" s="12">
        <v>1</v>
      </c>
      <c r="F8" s="12" t="s">
        <v>18</v>
      </c>
      <c r="G8" s="12" t="s">
        <v>28</v>
      </c>
      <c r="H8" s="12" t="s">
        <v>47</v>
      </c>
      <c r="I8" s="13" t="s">
        <v>48</v>
      </c>
      <c r="J8" s="13">
        <v>2622042</v>
      </c>
      <c r="K8" s="12" t="s">
        <v>49</v>
      </c>
      <c r="L8" s="25" t="s">
        <v>23</v>
      </c>
      <c r="M8" s="13" t="s">
        <v>50</v>
      </c>
    </row>
    <row r="9" spans="1:13" s="3" customFormat="1" ht="42.75">
      <c r="A9" s="12">
        <v>6</v>
      </c>
      <c r="B9" s="12" t="s">
        <v>51</v>
      </c>
      <c r="C9" s="12" t="s">
        <v>16</v>
      </c>
      <c r="D9" s="12" t="s">
        <v>39</v>
      </c>
      <c r="E9" s="12">
        <v>1</v>
      </c>
      <c r="F9" s="12" t="s">
        <v>18</v>
      </c>
      <c r="G9" s="12" t="s">
        <v>52</v>
      </c>
      <c r="H9" s="12"/>
      <c r="I9" s="12" t="s">
        <v>53</v>
      </c>
      <c r="J9" s="12" t="s">
        <v>54</v>
      </c>
      <c r="K9" s="12" t="s">
        <v>55</v>
      </c>
      <c r="L9" s="25" t="s">
        <v>23</v>
      </c>
      <c r="M9" s="13" t="s">
        <v>56</v>
      </c>
    </row>
    <row r="10" spans="1:13" s="3" customFormat="1" ht="42.75">
      <c r="A10" s="12">
        <v>7</v>
      </c>
      <c r="B10" s="13" t="s">
        <v>57</v>
      </c>
      <c r="C10" s="13" t="s">
        <v>16</v>
      </c>
      <c r="D10" s="13" t="s">
        <v>58</v>
      </c>
      <c r="E10" s="12">
        <v>10</v>
      </c>
      <c r="F10" s="12" t="s">
        <v>18</v>
      </c>
      <c r="G10" s="12" t="s">
        <v>59</v>
      </c>
      <c r="H10" s="12"/>
      <c r="I10" s="13" t="s">
        <v>60</v>
      </c>
      <c r="J10" s="13">
        <v>18184528052</v>
      </c>
      <c r="K10" s="12" t="s">
        <v>57</v>
      </c>
      <c r="L10" s="25" t="s">
        <v>61</v>
      </c>
      <c r="M10" s="13" t="s">
        <v>62</v>
      </c>
    </row>
    <row r="11" spans="1:13" s="3" customFormat="1" ht="28.5">
      <c r="A11" s="12">
        <v>8</v>
      </c>
      <c r="B11" s="12" t="s">
        <v>63</v>
      </c>
      <c r="C11" s="13" t="s">
        <v>16</v>
      </c>
      <c r="D11" s="13" t="s">
        <v>64</v>
      </c>
      <c r="E11" s="12">
        <v>3</v>
      </c>
      <c r="F11" s="12" t="s">
        <v>40</v>
      </c>
      <c r="G11" s="12" t="s">
        <v>65</v>
      </c>
      <c r="H11" s="12"/>
      <c r="I11" s="13" t="s">
        <v>66</v>
      </c>
      <c r="J11" s="13">
        <v>2626078</v>
      </c>
      <c r="K11" s="12" t="s">
        <v>67</v>
      </c>
      <c r="L11" s="25" t="s">
        <v>23</v>
      </c>
      <c r="M11" s="13" t="s">
        <v>67</v>
      </c>
    </row>
    <row r="12" spans="1:13" s="3" customFormat="1" ht="42.75">
      <c r="A12" s="12">
        <v>9</v>
      </c>
      <c r="B12" s="12" t="s">
        <v>68</v>
      </c>
      <c r="C12" s="12" t="s">
        <v>16</v>
      </c>
      <c r="D12" s="12" t="s">
        <v>34</v>
      </c>
      <c r="E12" s="12">
        <v>1</v>
      </c>
      <c r="F12" s="12" t="s">
        <v>69</v>
      </c>
      <c r="G12" s="12" t="s">
        <v>28</v>
      </c>
      <c r="H12" s="12" t="s">
        <v>70</v>
      </c>
      <c r="I12" s="12" t="s">
        <v>71</v>
      </c>
      <c r="J12" s="26">
        <v>18185508060</v>
      </c>
      <c r="K12" s="12" t="s">
        <v>72</v>
      </c>
      <c r="L12" s="25" t="s">
        <v>23</v>
      </c>
      <c r="M12" s="13" t="s">
        <v>73</v>
      </c>
    </row>
    <row r="13" spans="1:13" s="3" customFormat="1" ht="28.5">
      <c r="A13" s="12">
        <v>10</v>
      </c>
      <c r="B13" s="12" t="s">
        <v>74</v>
      </c>
      <c r="C13" s="13" t="s">
        <v>16</v>
      </c>
      <c r="D13" s="12" t="s">
        <v>75</v>
      </c>
      <c r="E13" s="12">
        <v>1</v>
      </c>
      <c r="F13" s="12" t="s">
        <v>27</v>
      </c>
      <c r="G13" s="12" t="s">
        <v>76</v>
      </c>
      <c r="H13" s="12" t="s">
        <v>77</v>
      </c>
      <c r="I13" s="13" t="s">
        <v>78</v>
      </c>
      <c r="J13" s="13">
        <v>2622028</v>
      </c>
      <c r="K13" s="13" t="s">
        <v>79</v>
      </c>
      <c r="L13" s="25" t="s">
        <v>23</v>
      </c>
      <c r="M13" s="27" t="s">
        <v>80</v>
      </c>
    </row>
    <row r="14" spans="1:13" s="3" customFormat="1" ht="42.75">
      <c r="A14" s="12">
        <v>11</v>
      </c>
      <c r="B14" s="12" t="s">
        <v>81</v>
      </c>
      <c r="C14" s="13" t="s">
        <v>16</v>
      </c>
      <c r="D14" s="13" t="s">
        <v>82</v>
      </c>
      <c r="E14" s="12">
        <v>2</v>
      </c>
      <c r="F14" s="12" t="s">
        <v>83</v>
      </c>
      <c r="G14" s="12" t="s">
        <v>28</v>
      </c>
      <c r="H14" s="12" t="s">
        <v>84</v>
      </c>
      <c r="I14" s="13" t="s">
        <v>85</v>
      </c>
      <c r="J14" s="13">
        <v>15185728406</v>
      </c>
      <c r="K14" s="13" t="s">
        <v>86</v>
      </c>
      <c r="L14" s="25" t="s">
        <v>87</v>
      </c>
      <c r="M14" s="13" t="s">
        <v>86</v>
      </c>
    </row>
    <row r="15" spans="1:13" s="3" customFormat="1" ht="42.75">
      <c r="A15" s="12"/>
      <c r="B15" s="13" t="s">
        <v>88</v>
      </c>
      <c r="C15" s="13" t="s">
        <v>16</v>
      </c>
      <c r="D15" s="13" t="s">
        <v>82</v>
      </c>
      <c r="E15" s="12">
        <v>1</v>
      </c>
      <c r="F15" s="12" t="s">
        <v>83</v>
      </c>
      <c r="G15" s="12" t="s">
        <v>28</v>
      </c>
      <c r="H15" s="12" t="s">
        <v>84</v>
      </c>
      <c r="I15" s="13" t="s">
        <v>89</v>
      </c>
      <c r="J15" s="13">
        <v>13765507466</v>
      </c>
      <c r="K15" s="13" t="s">
        <v>86</v>
      </c>
      <c r="L15" s="25" t="s">
        <v>87</v>
      </c>
      <c r="M15" s="13" t="s">
        <v>86</v>
      </c>
    </row>
    <row r="16" spans="1:13" s="3" customFormat="1" ht="42.75">
      <c r="A16" s="12"/>
      <c r="B16" s="13" t="s">
        <v>90</v>
      </c>
      <c r="C16" s="13" t="s">
        <v>16</v>
      </c>
      <c r="D16" s="13" t="s">
        <v>82</v>
      </c>
      <c r="E16" s="13">
        <v>1</v>
      </c>
      <c r="F16" s="12" t="s">
        <v>83</v>
      </c>
      <c r="G16" s="12" t="s">
        <v>28</v>
      </c>
      <c r="H16" s="12" t="s">
        <v>84</v>
      </c>
      <c r="I16" s="13" t="s">
        <v>91</v>
      </c>
      <c r="J16" s="13">
        <v>15870298169</v>
      </c>
      <c r="K16" s="13" t="s">
        <v>86</v>
      </c>
      <c r="L16" s="25" t="s">
        <v>87</v>
      </c>
      <c r="M16" s="13" t="s">
        <v>86</v>
      </c>
    </row>
    <row r="17" spans="1:13" s="3" customFormat="1" ht="42.75">
      <c r="A17" s="12">
        <v>12</v>
      </c>
      <c r="B17" s="12" t="s">
        <v>92</v>
      </c>
      <c r="C17" s="13" t="s">
        <v>16</v>
      </c>
      <c r="D17" s="12" t="s">
        <v>39</v>
      </c>
      <c r="E17" s="12">
        <v>2</v>
      </c>
      <c r="F17" s="12" t="s">
        <v>83</v>
      </c>
      <c r="G17" s="12" t="s">
        <v>93</v>
      </c>
      <c r="H17" s="12" t="s">
        <v>19</v>
      </c>
      <c r="I17" s="13" t="s">
        <v>94</v>
      </c>
      <c r="J17" s="13">
        <v>18285558991</v>
      </c>
      <c r="K17" s="13" t="s">
        <v>95</v>
      </c>
      <c r="L17" s="25" t="s">
        <v>23</v>
      </c>
      <c r="M17" s="27" t="s">
        <v>62</v>
      </c>
    </row>
    <row r="18" spans="1:13" s="3" customFormat="1" ht="42.75">
      <c r="A18" s="12">
        <v>13</v>
      </c>
      <c r="B18" s="12" t="s">
        <v>96</v>
      </c>
      <c r="C18" s="13" t="s">
        <v>16</v>
      </c>
      <c r="D18" s="13" t="s">
        <v>97</v>
      </c>
      <c r="E18" s="12">
        <v>2</v>
      </c>
      <c r="F18" s="12" t="s">
        <v>83</v>
      </c>
      <c r="G18" s="12" t="s">
        <v>98</v>
      </c>
      <c r="H18" s="12" t="s">
        <v>99</v>
      </c>
      <c r="I18" s="12" t="s">
        <v>100</v>
      </c>
      <c r="J18" s="13" t="s">
        <v>101</v>
      </c>
      <c r="K18" s="12" t="s">
        <v>102</v>
      </c>
      <c r="L18" s="25" t="s">
        <v>23</v>
      </c>
      <c r="M18" s="27" t="s">
        <v>103</v>
      </c>
    </row>
    <row r="19" spans="1:13" s="5" customFormat="1" ht="42.75">
      <c r="A19" s="14">
        <v>14</v>
      </c>
      <c r="B19" s="15" t="s">
        <v>104</v>
      </c>
      <c r="C19" s="15" t="s">
        <v>16</v>
      </c>
      <c r="D19" s="15" t="s">
        <v>39</v>
      </c>
      <c r="E19" s="15">
        <v>1</v>
      </c>
      <c r="F19" s="15" t="s">
        <v>83</v>
      </c>
      <c r="G19" s="15" t="s">
        <v>105</v>
      </c>
      <c r="H19" s="15" t="s">
        <v>106</v>
      </c>
      <c r="I19" s="15" t="s">
        <v>107</v>
      </c>
      <c r="J19" s="28">
        <v>15985550921</v>
      </c>
      <c r="K19" s="15" t="s">
        <v>108</v>
      </c>
      <c r="L19" s="17" t="s">
        <v>23</v>
      </c>
      <c r="M19" s="18" t="s">
        <v>109</v>
      </c>
    </row>
    <row r="20" spans="1:13" s="5" customFormat="1" ht="42.75">
      <c r="A20" s="16"/>
      <c r="B20" s="17" t="s">
        <v>110</v>
      </c>
      <c r="C20" s="18" t="s">
        <v>16</v>
      </c>
      <c r="D20" s="17" t="s">
        <v>111</v>
      </c>
      <c r="E20" s="15">
        <v>2</v>
      </c>
      <c r="F20" s="15" t="s">
        <v>112</v>
      </c>
      <c r="G20" s="15" t="s">
        <v>113</v>
      </c>
      <c r="H20" s="15" t="s">
        <v>19</v>
      </c>
      <c r="I20" s="17" t="s">
        <v>114</v>
      </c>
      <c r="J20" s="29">
        <v>13638085520</v>
      </c>
      <c r="K20" s="17" t="s">
        <v>115</v>
      </c>
      <c r="L20" s="17" t="s">
        <v>23</v>
      </c>
      <c r="M20" s="18" t="s">
        <v>109</v>
      </c>
    </row>
    <row r="21" spans="1:13" s="5" customFormat="1" ht="42.75">
      <c r="A21" s="19"/>
      <c r="B21" s="15" t="s">
        <v>116</v>
      </c>
      <c r="C21" s="15" t="s">
        <v>16</v>
      </c>
      <c r="D21" s="15" t="s">
        <v>34</v>
      </c>
      <c r="E21" s="15">
        <v>1</v>
      </c>
      <c r="F21" s="15" t="s">
        <v>83</v>
      </c>
      <c r="G21" s="15" t="s">
        <v>117</v>
      </c>
      <c r="H21" s="15" t="s">
        <v>118</v>
      </c>
      <c r="I21" s="15" t="s">
        <v>119</v>
      </c>
      <c r="J21" s="28">
        <v>15870296806</v>
      </c>
      <c r="K21" s="15" t="s">
        <v>120</v>
      </c>
      <c r="L21" s="17" t="s">
        <v>23</v>
      </c>
      <c r="M21" s="18" t="s">
        <v>109</v>
      </c>
    </row>
    <row r="22" spans="1:13" s="3" customFormat="1" ht="71.25">
      <c r="A22" s="12">
        <v>15</v>
      </c>
      <c r="B22" s="12" t="s">
        <v>121</v>
      </c>
      <c r="C22" s="13" t="s">
        <v>16</v>
      </c>
      <c r="D22" s="12" t="s">
        <v>122</v>
      </c>
      <c r="E22" s="12">
        <v>1</v>
      </c>
      <c r="F22" s="12" t="s">
        <v>40</v>
      </c>
      <c r="G22" s="12" t="s">
        <v>123</v>
      </c>
      <c r="H22" s="12" t="s">
        <v>124</v>
      </c>
      <c r="I22" s="13" t="s">
        <v>125</v>
      </c>
      <c r="J22" s="13">
        <v>13708550488</v>
      </c>
      <c r="K22" s="12" t="s">
        <v>126</v>
      </c>
      <c r="L22" s="25"/>
      <c r="M22" s="27" t="s">
        <v>127</v>
      </c>
    </row>
    <row r="23" spans="1:13" s="3" customFormat="1" ht="85.5">
      <c r="A23" s="12">
        <v>16</v>
      </c>
      <c r="B23" s="12" t="s">
        <v>128</v>
      </c>
      <c r="C23" s="13" t="s">
        <v>16</v>
      </c>
      <c r="D23" s="12" t="s">
        <v>129</v>
      </c>
      <c r="E23" s="12">
        <v>3</v>
      </c>
      <c r="F23" s="12" t="s">
        <v>130</v>
      </c>
      <c r="G23" s="12" t="s">
        <v>131</v>
      </c>
      <c r="H23" s="12"/>
      <c r="I23" s="13" t="s">
        <v>132</v>
      </c>
      <c r="J23" s="13" t="s">
        <v>133</v>
      </c>
      <c r="K23" s="12" t="s">
        <v>134</v>
      </c>
      <c r="L23" s="25" t="s">
        <v>135</v>
      </c>
      <c r="M23" s="27" t="s">
        <v>136</v>
      </c>
    </row>
    <row r="24" spans="1:13" s="3" customFormat="1" ht="57">
      <c r="A24" s="12">
        <v>17</v>
      </c>
      <c r="B24" s="12" t="s">
        <v>137</v>
      </c>
      <c r="C24" s="13" t="s">
        <v>16</v>
      </c>
      <c r="D24" s="13" t="s">
        <v>75</v>
      </c>
      <c r="E24" s="12">
        <v>8</v>
      </c>
      <c r="F24" s="12" t="s">
        <v>83</v>
      </c>
      <c r="G24" s="12" t="s">
        <v>138</v>
      </c>
      <c r="H24" s="12"/>
      <c r="I24" s="13" t="s">
        <v>139</v>
      </c>
      <c r="J24" s="24">
        <v>18985837386</v>
      </c>
      <c r="K24" s="12" t="s">
        <v>140</v>
      </c>
      <c r="L24" s="25" t="s">
        <v>141</v>
      </c>
      <c r="M24" s="13" t="s">
        <v>142</v>
      </c>
    </row>
    <row r="25" spans="1:13" s="5" customFormat="1" ht="28.5">
      <c r="A25" s="14">
        <v>18</v>
      </c>
      <c r="B25" s="15" t="s">
        <v>143</v>
      </c>
      <c r="C25" s="18" t="s">
        <v>16</v>
      </c>
      <c r="D25" s="18" t="s">
        <v>82</v>
      </c>
      <c r="E25" s="15">
        <v>1</v>
      </c>
      <c r="F25" s="15" t="s">
        <v>144</v>
      </c>
      <c r="G25" s="15" t="s">
        <v>28</v>
      </c>
      <c r="H25" s="15" t="s">
        <v>19</v>
      </c>
      <c r="I25" s="18" t="s">
        <v>145</v>
      </c>
      <c r="J25" s="18">
        <v>2622069</v>
      </c>
      <c r="K25" s="18" t="s">
        <v>146</v>
      </c>
      <c r="L25" s="17"/>
      <c r="M25" s="18" t="s">
        <v>147</v>
      </c>
    </row>
    <row r="26" spans="1:13" s="5" customFormat="1" ht="28.5">
      <c r="A26" s="19"/>
      <c r="B26" s="15" t="s">
        <v>148</v>
      </c>
      <c r="C26" s="18" t="s">
        <v>16</v>
      </c>
      <c r="D26" s="18" t="s">
        <v>82</v>
      </c>
      <c r="E26" s="15">
        <v>1</v>
      </c>
      <c r="F26" s="15" t="s">
        <v>144</v>
      </c>
      <c r="G26" s="15" t="s">
        <v>28</v>
      </c>
      <c r="H26" s="15" t="s">
        <v>19</v>
      </c>
      <c r="I26" s="18" t="s">
        <v>145</v>
      </c>
      <c r="J26" s="18">
        <v>2622069</v>
      </c>
      <c r="K26" s="18" t="s">
        <v>146</v>
      </c>
      <c r="L26" s="17"/>
      <c r="M26" s="18" t="s">
        <v>147</v>
      </c>
    </row>
    <row r="27" spans="1:13" s="6" customFormat="1" ht="14.25">
      <c r="A27" s="20">
        <v>19</v>
      </c>
      <c r="B27" s="12" t="s">
        <v>149</v>
      </c>
      <c r="C27" s="12" t="s">
        <v>16</v>
      </c>
      <c r="D27" s="12" t="s">
        <v>75</v>
      </c>
      <c r="E27" s="12">
        <v>1</v>
      </c>
      <c r="F27" s="12" t="s">
        <v>150</v>
      </c>
      <c r="G27" s="12" t="s">
        <v>28</v>
      </c>
      <c r="H27" s="12" t="s">
        <v>28</v>
      </c>
      <c r="I27" s="12" t="s">
        <v>151</v>
      </c>
      <c r="J27" s="30">
        <v>18984608528</v>
      </c>
      <c r="K27" s="12" t="s">
        <v>152</v>
      </c>
      <c r="L27" s="25" t="s">
        <v>87</v>
      </c>
      <c r="M27" s="12" t="s">
        <v>152</v>
      </c>
    </row>
    <row r="28" spans="1:13" s="6" customFormat="1" ht="14.25">
      <c r="A28" s="21"/>
      <c r="B28" s="12" t="s">
        <v>153</v>
      </c>
      <c r="C28" s="12" t="s">
        <v>16</v>
      </c>
      <c r="D28" s="12" t="s">
        <v>75</v>
      </c>
      <c r="E28" s="12">
        <v>1</v>
      </c>
      <c r="F28" s="12" t="s">
        <v>150</v>
      </c>
      <c r="G28" s="12" t="s">
        <v>28</v>
      </c>
      <c r="H28" s="12" t="s">
        <v>28</v>
      </c>
      <c r="I28" s="30" t="s">
        <v>154</v>
      </c>
      <c r="J28" s="30">
        <v>13985842439</v>
      </c>
      <c r="K28" s="12" t="s">
        <v>152</v>
      </c>
      <c r="L28" s="25" t="s">
        <v>87</v>
      </c>
      <c r="M28" s="12" t="s">
        <v>152</v>
      </c>
    </row>
    <row r="29" spans="1:13" s="3" customFormat="1" ht="28.5">
      <c r="A29" s="12">
        <v>20</v>
      </c>
      <c r="B29" s="12" t="s">
        <v>155</v>
      </c>
      <c r="C29" s="13" t="s">
        <v>16</v>
      </c>
      <c r="D29" s="12" t="s">
        <v>156</v>
      </c>
      <c r="E29" s="12">
        <v>1</v>
      </c>
      <c r="F29" s="12" t="s">
        <v>157</v>
      </c>
      <c r="G29" s="12" t="s">
        <v>98</v>
      </c>
      <c r="H29" s="12" t="s">
        <v>19</v>
      </c>
      <c r="I29" s="13" t="s">
        <v>158</v>
      </c>
      <c r="J29" s="13">
        <v>18785575071</v>
      </c>
      <c r="K29" s="12" t="s">
        <v>159</v>
      </c>
      <c r="L29" s="25" t="s">
        <v>23</v>
      </c>
      <c r="M29" s="13" t="s">
        <v>160</v>
      </c>
    </row>
    <row r="30" spans="1:13" s="3" customFormat="1" ht="28.5">
      <c r="A30" s="13">
        <v>21</v>
      </c>
      <c r="B30" s="12" t="s">
        <v>161</v>
      </c>
      <c r="C30" s="13" t="s">
        <v>16</v>
      </c>
      <c r="D30" s="13" t="s">
        <v>39</v>
      </c>
      <c r="E30" s="13">
        <v>1</v>
      </c>
      <c r="F30" s="12" t="s">
        <v>157</v>
      </c>
      <c r="G30" s="12" t="s">
        <v>98</v>
      </c>
      <c r="H30" s="12" t="s">
        <v>19</v>
      </c>
      <c r="I30" s="13" t="s">
        <v>162</v>
      </c>
      <c r="J30" s="13">
        <v>2622111</v>
      </c>
      <c r="K30" s="13" t="s">
        <v>163</v>
      </c>
      <c r="L30" s="31" t="s">
        <v>23</v>
      </c>
      <c r="M30" s="13" t="s">
        <v>160</v>
      </c>
    </row>
    <row r="31" spans="1:13" s="3" customFormat="1" ht="28.5">
      <c r="A31" s="20">
        <v>22</v>
      </c>
      <c r="B31" s="13" t="s">
        <v>164</v>
      </c>
      <c r="C31" s="13" t="s">
        <v>16</v>
      </c>
      <c r="D31" s="13" t="s">
        <v>165</v>
      </c>
      <c r="E31" s="12">
        <v>1</v>
      </c>
      <c r="F31" s="12" t="s">
        <v>144</v>
      </c>
      <c r="G31" s="12" t="s">
        <v>166</v>
      </c>
      <c r="H31" s="12"/>
      <c r="I31" s="13" t="s">
        <v>167</v>
      </c>
      <c r="J31" s="13">
        <v>2620880</v>
      </c>
      <c r="K31" s="13" t="s">
        <v>168</v>
      </c>
      <c r="L31" s="25" t="s">
        <v>23</v>
      </c>
      <c r="M31" s="13" t="s">
        <v>169</v>
      </c>
    </row>
    <row r="32" spans="1:13" s="3" customFormat="1" ht="28.5">
      <c r="A32" s="21"/>
      <c r="B32" s="13" t="s">
        <v>164</v>
      </c>
      <c r="C32" s="13" t="s">
        <v>16</v>
      </c>
      <c r="D32" s="13" t="s">
        <v>170</v>
      </c>
      <c r="E32" s="12">
        <v>1</v>
      </c>
      <c r="F32" s="12" t="s">
        <v>144</v>
      </c>
      <c r="G32" s="12" t="s">
        <v>171</v>
      </c>
      <c r="H32" s="12"/>
      <c r="I32" s="13" t="s">
        <v>167</v>
      </c>
      <c r="J32" s="13">
        <v>2620880</v>
      </c>
      <c r="K32" s="13" t="s">
        <v>168</v>
      </c>
      <c r="L32" s="25" t="s">
        <v>23</v>
      </c>
      <c r="M32" s="13" t="s">
        <v>169</v>
      </c>
    </row>
    <row r="33" spans="1:13" s="7" customFormat="1" ht="24" customHeight="1">
      <c r="A33" s="22" t="s">
        <v>172</v>
      </c>
      <c r="B33" s="22"/>
      <c r="C33" s="22"/>
      <c r="D33" s="22"/>
      <c r="E33" s="22">
        <f>SUM(E4:E32)</f>
        <v>55</v>
      </c>
      <c r="F33" s="22"/>
      <c r="G33" s="22"/>
      <c r="H33" s="22"/>
      <c r="I33" s="22"/>
      <c r="J33" s="22"/>
      <c r="K33" s="22"/>
      <c r="L33" s="22"/>
      <c r="M33" s="22"/>
    </row>
    <row r="34" s="7" customFormat="1" ht="24" customHeight="1"/>
    <row r="35" s="7" customFormat="1" ht="24" customHeight="1"/>
    <row r="36" s="7" customFormat="1" ht="24" customHeight="1"/>
    <row r="37" s="7" customFormat="1" ht="24" customHeight="1"/>
    <row r="38" s="7" customFormat="1" ht="33.75" customHeight="1"/>
    <row r="39" s="7" customFormat="1" ht="33.75" customHeight="1"/>
    <row r="40" s="7" customFormat="1" ht="33.75" customHeight="1"/>
    <row r="41" ht="33.75" customHeight="1"/>
    <row r="42" ht="33.75" customHeight="1"/>
  </sheetData>
  <sheetProtection/>
  <mergeCells count="6">
    <mergeCell ref="A2:M2"/>
    <mergeCell ref="A14:A16"/>
    <mergeCell ref="A19:A21"/>
    <mergeCell ref="A25:A26"/>
    <mergeCell ref="A27:A28"/>
    <mergeCell ref="A31:A32"/>
  </mergeCells>
  <printOptions horizontalCentered="1"/>
  <pageMargins left="0.1968503937007874" right="0.1968503937007874" top="0.2755905511811024" bottom="0.2755905511811024" header="0.07874015748031496" footer="0.07874015748031496"/>
  <pageSetup horizontalDpi="600" verticalDpi="600" orientation="landscape" paperSize="9" scale="73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Y~歪歪</cp:lastModifiedBy>
  <cp:lastPrinted>2020-06-18T02:03:21Z</cp:lastPrinted>
  <dcterms:created xsi:type="dcterms:W3CDTF">2017-05-08T06:38:02Z</dcterms:created>
  <dcterms:modified xsi:type="dcterms:W3CDTF">2020-06-20T05:52:29Z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