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Sheet1!$A$4:$I$100</definedName>
    <definedName name="_xlnm.Print_Titles" localSheetId="0">Sheet1!$4:$5</definedName>
  </definedNames>
  <calcPr calcId="144525"/>
</workbook>
</file>

<file path=xl/sharedStrings.xml><?xml version="1.0" encoding="utf-8"?>
<sst xmlns="http://schemas.openxmlformats.org/spreadsheetml/2006/main" count="532" uniqueCount="384">
  <si>
    <t>附件1</t>
  </si>
  <si>
    <t>三都县鼓励支持有关人员到贫困地区领创龙头企业或合作社工作人才需求目录（第三批）</t>
  </si>
  <si>
    <t>填报单位：三都县人力资源和社会保障局                                       填表日期：   2020年7月10日</t>
  </si>
  <si>
    <t>序号</t>
  </si>
  <si>
    <t>龙头企业或合作社项目名称</t>
  </si>
  <si>
    <t>项目工作地</t>
  </si>
  <si>
    <t>岗位名称</t>
  </si>
  <si>
    <t>需求人数</t>
  </si>
  <si>
    <t>需求岗位描述</t>
  </si>
  <si>
    <t>专业要求</t>
  </si>
  <si>
    <t>联系人及联系电话</t>
  </si>
  <si>
    <t>备注</t>
  </si>
  <si>
    <t>贵州省三都水乡茶业有限公司</t>
  </si>
  <si>
    <t>大河镇</t>
  </si>
  <si>
    <t>副总经理</t>
  </si>
  <si>
    <t>引进省外红、绿茶加工技术，满足更多客户需求</t>
  </si>
  <si>
    <t>熟悉机械用途，掌握加工技能，具备实战工作能力</t>
  </si>
  <si>
    <t>张永15885587469</t>
  </si>
  <si>
    <t>三都水族自治县丰乐茶业有限公司</t>
  </si>
  <si>
    <t>都江镇</t>
  </si>
  <si>
    <t>项目经理</t>
  </si>
  <si>
    <t>负责解决公司融资贷款任务，项目申报与验收工作</t>
  </si>
  <si>
    <t>熟悉电脑办公，掌握财务方面要求</t>
  </si>
  <si>
    <t>周媛13379615614</t>
  </si>
  <si>
    <t>贵州晨南服饰有限公司</t>
  </si>
  <si>
    <t>销售经理</t>
  </si>
  <si>
    <t>拓宽县内外服装销售渠道</t>
  </si>
  <si>
    <t>沟通交际能力强，对教育部门及学校较熟悉对接教育局和各校校服采购事宜</t>
  </si>
  <si>
    <t>杨正蒲15824220308</t>
  </si>
  <si>
    <t>三都水族自治县三合街道办事处永康村股份经济合作社</t>
  </si>
  <si>
    <t>三合街道永康村</t>
  </si>
  <si>
    <t>总经理</t>
  </si>
  <si>
    <t>领创合作社发展</t>
  </si>
  <si>
    <t>专业不限，要求熟悉公司或合作社运营管理工作，有相应工作经验者优先</t>
  </si>
  <si>
    <t>陆文讲18375099156</t>
  </si>
  <si>
    <t>三都水族自治县三合街道办事处新城社区股份经济合作社</t>
  </si>
  <si>
    <t>三合街道新城社区</t>
  </si>
  <si>
    <t>熟悉和掌握市场经济，具备一定的政治素质</t>
  </si>
  <si>
    <t>经济方面专业</t>
  </si>
  <si>
    <t>吴应军13048539625</t>
  </si>
  <si>
    <t>三都水族自治县三合街道拉揽村股份经济合作社</t>
  </si>
  <si>
    <t>三合街道拉揽村</t>
  </si>
  <si>
    <t>负责总经理具体事务</t>
  </si>
  <si>
    <t>韦光海15185467622</t>
  </si>
  <si>
    <t>三都水族自治县三合街道都柳江社区股份经济合作社</t>
  </si>
  <si>
    <t>三合街道都柳江社区</t>
  </si>
  <si>
    <t>负责都柳江社区股份经济合作社的日常运营</t>
  </si>
  <si>
    <t>熟悉合作社运营，掌握经营管理技能，具备一定经济、管理、农业农村知识</t>
  </si>
  <si>
    <t>张世英15086172022</t>
  </si>
  <si>
    <t xml:space="preserve">三都水族自治县三河街道小河社区大塘组级股份经济合作社
</t>
  </si>
  <si>
    <t>三合街道小河社区</t>
  </si>
  <si>
    <t>负责大塘组级股份经济合作社的日常运营</t>
  </si>
  <si>
    <t>李世祥13765481091</t>
  </si>
  <si>
    <t>三都水族自治县万户现代农业专业合作社</t>
  </si>
  <si>
    <t>凤羽街道万户水寨社区</t>
  </si>
  <si>
    <t>负责合作社生产经营</t>
  </si>
  <si>
    <t>熟悉电脑，具备企业经营和管理知识</t>
  </si>
  <si>
    <t>潘金智17385658226</t>
  </si>
  <si>
    <t>三都水族自治县凤南水果商农民专业合作社</t>
  </si>
  <si>
    <t>凤羽街道城南社区</t>
  </si>
  <si>
    <t>负责对接业务，项目，招商引资、合同签定等</t>
  </si>
  <si>
    <t>熟悉合作社运营、管理等</t>
  </si>
  <si>
    <t>王兴才18485448981</t>
  </si>
  <si>
    <t>三都水族自治县县三郎社区老农人专业合作社</t>
  </si>
  <si>
    <t>凤羽街道三郎社区</t>
  </si>
  <si>
    <t>负责合作社对接业务，项目，招商等</t>
  </si>
  <si>
    <t>熟悉业务相关知识掌握项目办理流程具备招商引资水平</t>
  </si>
  <si>
    <t>陆龙金18085402748</t>
  </si>
  <si>
    <t>三都水族自治县交向益民农业专业合作社</t>
  </si>
  <si>
    <t>凤羽街道交向社区</t>
  </si>
  <si>
    <t>负责合作社项目市场运营管理等</t>
  </si>
  <si>
    <t>熟悉市场营销、运营管理等</t>
  </si>
  <si>
    <t>杨再亮18722819401</t>
  </si>
  <si>
    <t>三都水族自治县腾龙社区专业农业合作社</t>
  </si>
  <si>
    <t>凤羽街道腾龙社区</t>
  </si>
  <si>
    <t>负责管理运营合作社</t>
  </si>
  <si>
    <t>熟悉管理经营理念，有创新思维</t>
  </si>
  <si>
    <t>韦仕勋15085171995</t>
  </si>
  <si>
    <t>三都水族自治县沿合缘农业专业合作社</t>
  </si>
  <si>
    <t>凤羽街道沿江社区</t>
  </si>
  <si>
    <t>熟练和掌握计算机使用，具备企业经营和管理、开拓市场、良好人际沟通的能力</t>
  </si>
  <si>
    <t>韦佳佳15185498103</t>
  </si>
  <si>
    <t>三都水族自治县三合街道南岭村股份经济合作社</t>
  </si>
  <si>
    <t>凤羽街道南岭村</t>
  </si>
  <si>
    <t>负责对接项目招商、会计、市场开发、运营管理等</t>
  </si>
  <si>
    <t>杨秀朋18722823202</t>
  </si>
  <si>
    <t>三都水族自治县大河镇新场村股份经济合作社</t>
  </si>
  <si>
    <t>大河镇新场村</t>
  </si>
  <si>
    <t>协助总经理制定发展战略规划、经营计划、业务发展计划;2、将内部管理制度化、规范化;</t>
  </si>
  <si>
    <t xml:space="preserve">协助总经理组织编制质里方针、目标、计划，参与重大质量问题的决策并组织有关部门]实施以及检查实施情况。
2、认真组织实施各种管理制度和年度计划;
3、负责编制经营计划并定期评审其实施情况;
。
</t>
  </si>
  <si>
    <t>张立敏15180792291</t>
  </si>
  <si>
    <t>三都水族自治县大河镇红光村股份经济合作社</t>
  </si>
  <si>
    <t>大河镇红光村</t>
  </si>
  <si>
    <t>负责合作社经营管理</t>
  </si>
  <si>
    <t>熟悉合作社经营模式，掌握农村种养殖业技术，具备经营销售能力</t>
  </si>
  <si>
    <t>艾灿富13595442712</t>
  </si>
  <si>
    <t>三都水族自治县大河镇大河村股份经济合作社</t>
  </si>
  <si>
    <t>大河镇大河村</t>
  </si>
  <si>
    <t>劳务社经理</t>
  </si>
  <si>
    <t>负责股份经济合作社劳务社经营工作</t>
  </si>
  <si>
    <t>熟悉劳务就业市场、劳务输出经营管理。</t>
  </si>
  <si>
    <t>罗厚勤15885576437</t>
  </si>
  <si>
    <t>三都水族自治县大河镇丰乐村股份经济合作社</t>
  </si>
  <si>
    <t>大河镇丰乐村</t>
  </si>
  <si>
    <t>熟悉合作社经营模式，掌握农村种养殖业技术，具备市场经营销售能力,熟悉劳务就业市场、劳务输出经营管理、电子商务与策划、财会电算等技能</t>
  </si>
  <si>
    <t>王泽洪13885484396</t>
  </si>
  <si>
    <t>负责对合作社种养殖项目的技术操作和指导</t>
  </si>
  <si>
    <t>熟悉多种农作物的生长习性，掌握农作物病虫害的防治、各阶段的施肥、剪枝等技能，具备大专及以上学历</t>
  </si>
  <si>
    <t>三都水族自治县大河镇和平村股份经济合作社</t>
  </si>
  <si>
    <t>大河镇和平村</t>
  </si>
  <si>
    <t>负责股份经济合作社劳务社经营市场扩展等工作</t>
  </si>
  <si>
    <t>熟悉劳务就业市场营销、劳务输出经营管理</t>
  </si>
  <si>
    <t>吴起江13685462821</t>
  </si>
  <si>
    <t>三都水族自治县大河镇合江村股份经济合作社</t>
  </si>
  <si>
    <t>大河镇合江村</t>
  </si>
  <si>
    <t>杨正周13885449718</t>
  </si>
  <si>
    <t>熟悉劳务就业市场、劳务输出经营管理</t>
  </si>
  <si>
    <t>三都水族自治县大河镇仙桥村股份经济合作社</t>
  </si>
  <si>
    <t>大河镇仙桥村</t>
  </si>
  <si>
    <t>负责合作社经营管理，负责对合作社种养殖项目的技术操作和指导</t>
  </si>
  <si>
    <t>熟悉合作社经营模式，掌握农村种养殖业技术，具备经营销售能力，熟悉多种农作物的生长习性，掌握农作物病虫害的防治、各阶段的施肥、剪枝等技能。</t>
  </si>
  <si>
    <t>王大英18885459937</t>
  </si>
  <si>
    <t>负责股份经济合作社劳务社经营工作及电商销售</t>
  </si>
  <si>
    <t>熟悉劳务就业市场、劳务输出经营管理及电商销售业务。</t>
  </si>
  <si>
    <t>三都水族自治县大河镇尧吕村股份经济合作社</t>
  </si>
  <si>
    <t>大河镇尧吕村</t>
  </si>
  <si>
    <t>韦光磊
13765761854</t>
  </si>
  <si>
    <t>三都水族自治县大河镇巴佑村股份经济合作社</t>
  </si>
  <si>
    <t>大河镇巴佑村</t>
  </si>
  <si>
    <t>负责对合作社种植的茉莉花、茶叶项目的技术操作和指导</t>
  </si>
  <si>
    <t>熟悉茶叶、茉莉花的生长习性，掌握农作物病虫害的防治、各阶段的施肥、剪枝等技能，有一定茶叶生产加工技术，农学类专业，具备大专及以上学历。</t>
  </si>
  <si>
    <t>岑文邦13885467468</t>
  </si>
  <si>
    <t>三都水族自治县大河镇小河村股份经济合作社</t>
  </si>
  <si>
    <t>大河镇小河村</t>
  </si>
  <si>
    <t>白云豪13765494936</t>
  </si>
  <si>
    <t>三都水族自治县大河镇柳源村股份经济合作社</t>
  </si>
  <si>
    <t>大河镇柳源村</t>
  </si>
  <si>
    <t>陆朝辉13595475569</t>
  </si>
  <si>
    <t>三都水族自治县普安镇高硐村股份经济合作社</t>
  </si>
  <si>
    <t>普安镇高硐村</t>
  </si>
  <si>
    <t>张加贵18985061009</t>
  </si>
  <si>
    <t>三都水族自治县普安镇普屯村股份经济合作社</t>
  </si>
  <si>
    <t>普安镇普屯村</t>
  </si>
  <si>
    <t>全面负责普屯村股份经济合作社生产经营管理各项工作</t>
  </si>
  <si>
    <t>熟悉经济工作、公司管理；掌握市场营销知识,具备更加带动群众发展相关能力</t>
  </si>
  <si>
    <t>余光平13885485727</t>
  </si>
  <si>
    <t>三都水族自治县都江镇达荣村股份经济合作社</t>
  </si>
  <si>
    <t>都江镇达荣村</t>
  </si>
  <si>
    <t>负责开发农特产品市场价值，拓宽销售渠道，打开销路</t>
  </si>
  <si>
    <t>熟悉农村农特产品，掌握网络销售技术，具备市场营销沟通协调能力</t>
  </si>
  <si>
    <t>吴邦勇15121360471</t>
  </si>
  <si>
    <t>三都水族自治县都江镇打鱼村股份经济合作社</t>
  </si>
  <si>
    <t>都江镇打鱼村</t>
  </si>
  <si>
    <t>合作社总经理，管理打略农家乐及合作社事务</t>
  </si>
  <si>
    <t>市场营销和管理</t>
  </si>
  <si>
    <t>岑忠伟13312382977</t>
  </si>
  <si>
    <t>三都水族自治县都江镇复兴村股份经济合作社</t>
  </si>
  <si>
    <t>都江镇复兴村</t>
  </si>
  <si>
    <t>负责复兴村股份经济合作社产业项目实施</t>
  </si>
  <si>
    <t>农业专业、畜牧专业</t>
  </si>
  <si>
    <t>潘德顶
15086170342</t>
  </si>
  <si>
    <t>三都水族自治县都江镇联兴村股份经济合作社</t>
  </si>
  <si>
    <t>都江镇联兴村</t>
  </si>
  <si>
    <t>负责合作社的运作、管理</t>
  </si>
  <si>
    <t>市场运行管理方面</t>
  </si>
  <si>
    <t>潘祥安13885473728</t>
  </si>
  <si>
    <t>三都水族自治县都江镇柳江村股份经济合作社</t>
  </si>
  <si>
    <t>都江镇柳江村</t>
  </si>
  <si>
    <t>负责合作社管理、项目引进、产业销售、市场运营</t>
  </si>
  <si>
    <t>熟悉公司运营模式，掌握一定的专业技术，具备大专及以上学历及公司管理两年以上工作经验</t>
  </si>
  <si>
    <t>韦长益15185476857</t>
  </si>
  <si>
    <t>三都水族自治县都江镇怎雷村小脑股份经济合作社</t>
  </si>
  <si>
    <t>都江镇怎雷村</t>
  </si>
  <si>
    <t>负责合作社管理、项目实施等</t>
  </si>
  <si>
    <t>懂技术，能经营，会管理</t>
  </si>
  <si>
    <t>平立祥18786395841</t>
  </si>
  <si>
    <t>三都水族自治县都江镇仁和村股份经济合作社</t>
  </si>
  <si>
    <t>都江镇仁和村</t>
  </si>
  <si>
    <t>负责合作社运营、项目规划。</t>
  </si>
  <si>
    <t>熟悉项目和农村产业发展</t>
  </si>
  <si>
    <t>杨胜鼎
15329345652</t>
  </si>
  <si>
    <t>三都水族自治县都江镇坝辉村股份经济合作社</t>
  </si>
  <si>
    <t>都江镇坝辉村</t>
  </si>
  <si>
    <t>负责对合作社养牛项目和养蜂项目提供技术指导及业务拓展</t>
  </si>
  <si>
    <t>熟悉掌握养殖蜜蜂技术和养牛技术，具备一定的发展经验和从事相关行业经历</t>
  </si>
  <si>
    <t>潘祥平
13638540353</t>
  </si>
  <si>
    <t>三都水族自治县都江镇来术村股份经济合作社</t>
  </si>
  <si>
    <t>都江镇来术村</t>
  </si>
  <si>
    <t>负责合作社运营、管理等</t>
  </si>
  <si>
    <t>熟悉中药材种植，具备企业管理经验</t>
  </si>
  <si>
    <t>平洪贵13908542142</t>
  </si>
  <si>
    <t>三都水族自治县都江镇新合村股份经济合作社</t>
  </si>
  <si>
    <t>都江镇新合村</t>
  </si>
  <si>
    <t>主持合作社全面工作，带领合作社发展产业，带动促进群众就业，开展种养殖培训等业务，壮大村级集体经济</t>
  </si>
  <si>
    <t>不限专业</t>
  </si>
  <si>
    <t>韦大师
15761211569</t>
  </si>
  <si>
    <t>负责协助总经理抓好合作社各项具体运营工作</t>
  </si>
  <si>
    <t>三都水族自治县都江镇光明村股份制经济合作社</t>
  </si>
  <si>
    <t>都江镇光明村</t>
  </si>
  <si>
    <t>负责合作社全盘运营、产销对接、内部结构优化管理。</t>
  </si>
  <si>
    <t>思路清晰，熟悉合作社运营，有企业管理经验优先。</t>
  </si>
  <si>
    <t>王治理15085144762</t>
  </si>
  <si>
    <t>三都水族自治县都江镇月亮村股份经济合作社</t>
  </si>
  <si>
    <t>都江镇月亮村</t>
  </si>
  <si>
    <t>副董事长</t>
  </si>
  <si>
    <t>负责项目规划和实施</t>
  </si>
  <si>
    <t>熟悉项目申报程序掌握财务报账程序知识具备审计理念</t>
  </si>
  <si>
    <t>邓安民18085466920</t>
  </si>
  <si>
    <t>三都水族自治县都江镇灵山村股份经济合作社</t>
  </si>
  <si>
    <t>都江镇灵山村</t>
  </si>
  <si>
    <t>负责板蓝根和吊瓜种植、管理、销售等工作</t>
  </si>
  <si>
    <t>掌握板蓝根和吊瓜种植技术，具备开发销售渠道的能力</t>
  </si>
  <si>
    <t>姚荣高13885484307</t>
  </si>
  <si>
    <t>三都水族自县都江镇坝街股份经济合作社</t>
  </si>
  <si>
    <t>都江镇坝街村</t>
  </si>
  <si>
    <t>副董事长或者 总经理</t>
  </si>
  <si>
    <t>帮助合作社发展产业，壮大村集体经济</t>
  </si>
  <si>
    <t>熟悉合作社及产业项目的运营管理，具备一定的财务管理能力</t>
  </si>
  <si>
    <t>胡和平13885427251</t>
  </si>
  <si>
    <t>三都水族自治县都江镇高坪村股份经济合作社</t>
  </si>
  <si>
    <t>都江镇高坪村</t>
  </si>
  <si>
    <t>负责村级合作社相关项目报账与管理运营。</t>
  </si>
  <si>
    <t>熟悉报账流程，具备财会资格。</t>
  </si>
  <si>
    <t>侯国荣
18375054490</t>
  </si>
  <si>
    <t>三都水族自治县都江镇振兴村股份经济合作社</t>
  </si>
  <si>
    <t>都江镇振兴村</t>
  </si>
  <si>
    <t>负责振兴村股份经济合作社的运作，带领当地群众发展农业产业项目。</t>
  </si>
  <si>
    <t>熟悉村集体合作社的运作，掌握农业、产业的规律核技术，具备一定的技术能力指导。</t>
  </si>
  <si>
    <t xml:space="preserve">邓正光18285475036
</t>
  </si>
  <si>
    <t>三都水族自治县都江镇上江村股份经济合作社</t>
  </si>
  <si>
    <t>都江镇上江村</t>
  </si>
  <si>
    <t>潘世明
13985782402</t>
  </si>
  <si>
    <t>三都水族自治县中和镇东山村股份经济合作社</t>
  </si>
  <si>
    <t>中和镇东山村</t>
  </si>
  <si>
    <t>懂农村经济发展方面</t>
  </si>
  <si>
    <t>熟悉掌握龙头企业运营，具备开拓市场能力销售基础</t>
  </si>
  <si>
    <t>陆开 13765440158</t>
  </si>
  <si>
    <t>三都水族自治县中和镇仙人桥村股份经济合作社</t>
  </si>
  <si>
    <t>中和镇仙人桥村</t>
  </si>
  <si>
    <t>负责合作社所有业务工作</t>
  </si>
  <si>
    <t>熟悉关于合作社的各项业务知识技能，有一定的工作经验</t>
  </si>
  <si>
    <t>潘洪干13628549705</t>
  </si>
  <si>
    <t>三都水族自治县中和镇塘州村股份经济合作社</t>
  </si>
  <si>
    <t>中和镇塘州村</t>
  </si>
  <si>
    <t>负责合作社所有业务</t>
  </si>
  <si>
    <t>熟悉办公相关软件，具备相关业务能力</t>
  </si>
  <si>
    <t>潘洪武15117874515</t>
  </si>
  <si>
    <t>三都水族自治县中和镇红星村股份经济合作社</t>
  </si>
  <si>
    <t>中和镇红星村</t>
  </si>
  <si>
    <t>懂得经营、销售、管理</t>
  </si>
  <si>
    <t>潘必巧13508546622</t>
  </si>
  <si>
    <t>三都水族自治县中和镇中和村股份经济合作社</t>
  </si>
  <si>
    <t>中和镇中和村</t>
  </si>
  <si>
    <t>熟悉合作社管理，掌握合作社运行的相关业务，具备专科及以上学历</t>
  </si>
  <si>
    <t>石友林 15885562707</t>
  </si>
  <si>
    <t>三都水族自治县中和镇安塘村股份经济合作社</t>
  </si>
  <si>
    <t>中和镇安塘村</t>
  </si>
  <si>
    <t>负责和主持合作社产业发展、项目实施、内业材料收集等各项业务工作，确保合作社正常运转。</t>
  </si>
  <si>
    <t>具备一定的管理能力和熟悉电脑办公能力，熟悉和掌握合作社运行的相关知识和业务，大学专科以上学历，年龄28岁-45岁</t>
  </si>
  <si>
    <t>王金渠18788652134</t>
  </si>
  <si>
    <t>三都水族自治县中和镇兴旺村股份经济合作社</t>
  </si>
  <si>
    <t>中和镇兴旺村</t>
  </si>
  <si>
    <t>负责合作社运转工作</t>
  </si>
  <si>
    <t>熟悉电脑办公，掌握合作社运转经验，相关产业发展，具备全日制本科及以上学历</t>
  </si>
  <si>
    <t>潘文林13595495317</t>
  </si>
  <si>
    <t>三都水族自治县福民种养殖农民专业合作社</t>
  </si>
  <si>
    <t>中和镇雪花湖社区</t>
  </si>
  <si>
    <t>负责雪花湖社区合作社项目运营、寻找合作商，打通产业销售渠道</t>
  </si>
  <si>
    <t>熟悉市场营销，对市场发展具有较高的敏锐性</t>
  </si>
  <si>
    <t>陆钦稳13595400419</t>
  </si>
  <si>
    <t>三都水族自治县中和镇三洞村股份经济合作社</t>
  </si>
  <si>
    <t>中和镇三洞村</t>
  </si>
  <si>
    <t>杨昌文15285367952</t>
  </si>
  <si>
    <t>三都水族自治县中和镇甲化村股份经济合作社</t>
  </si>
  <si>
    <t>中和镇甲化村</t>
  </si>
  <si>
    <t>负责合作社业务管理工作</t>
  </si>
  <si>
    <t>有一定的工作经验，熟悉电脑操作</t>
  </si>
  <si>
    <t>陆永思13508546875</t>
  </si>
  <si>
    <t>三都水族自治县中和镇水龙村股份经济合作社</t>
  </si>
  <si>
    <t>中和镇水龙村</t>
  </si>
  <si>
    <t>负责股份经济合作社所有业务</t>
  </si>
  <si>
    <t>熟悉企业或合作社管理运行的相关业务，具备经营能力、专科及以上学历</t>
  </si>
  <si>
    <t>张加愧
13885430185</t>
  </si>
  <si>
    <t>三都水族自治县中和镇华阳村股份经济合作社</t>
  </si>
  <si>
    <t>中和镇华阳村</t>
  </si>
  <si>
    <t>杨承武18785454146</t>
  </si>
  <si>
    <t>三都水族自治县中和镇塘岳村股份经济合作社</t>
  </si>
  <si>
    <t>中和镇塘岳村</t>
  </si>
  <si>
    <t>负责合作社农业种植业所有业务</t>
  </si>
  <si>
    <t>熟悉合作社管理，掌握种植业相关知识，具备农业产品市场销售渠道</t>
  </si>
  <si>
    <t>韦学纪
13765409738</t>
  </si>
  <si>
    <t>三都水族自治县中和镇中海村股份经济合作社</t>
  </si>
  <si>
    <t>中和镇中海村</t>
  </si>
  <si>
    <t>负责经营与管理</t>
  </si>
  <si>
    <t>潘石望
13595410127</t>
  </si>
  <si>
    <r>
      <rPr>
        <sz val="11"/>
        <rFont val="仿宋_GB2312"/>
        <charset val="134"/>
      </rPr>
      <t>三都水族自治县中和镇元</t>
    </r>
    <r>
      <rPr>
        <sz val="11"/>
        <rFont val="宋体"/>
        <charset val="134"/>
      </rPr>
      <t>幹</t>
    </r>
    <r>
      <rPr>
        <sz val="11"/>
        <rFont val="仿宋_GB2312"/>
        <charset val="134"/>
      </rPr>
      <t>村股份经济合作社</t>
    </r>
  </si>
  <si>
    <r>
      <rPr>
        <sz val="11"/>
        <rFont val="仿宋_GB2312"/>
        <charset val="134"/>
      </rPr>
      <t>中和镇元</t>
    </r>
    <r>
      <rPr>
        <sz val="11"/>
        <rFont val="宋体"/>
        <charset val="134"/>
      </rPr>
      <t>幹</t>
    </r>
    <r>
      <rPr>
        <sz val="11"/>
        <rFont val="仿宋_GB2312"/>
        <charset val="134"/>
      </rPr>
      <t>村</t>
    </r>
  </si>
  <si>
    <t>潘国壮
13885427187</t>
  </si>
  <si>
    <t>三都水族自治县中和镇地孟村股份经济合作社</t>
  </si>
  <si>
    <t>中和镇地孟村</t>
  </si>
  <si>
    <t>杨胜红
13765439897</t>
  </si>
  <si>
    <t>三都水族自治县周覃镇阳安村股份经济合作社</t>
  </si>
  <si>
    <t>周覃镇阳安村</t>
  </si>
  <si>
    <t>负责经营管理合作社</t>
  </si>
  <si>
    <t>有相关工作经验者优先</t>
  </si>
  <si>
    <t>杨忠查
15117837617</t>
  </si>
  <si>
    <t>三都水族自治县周覃镇塘党村股份经济合作社</t>
  </si>
  <si>
    <t>周覃镇塘党村</t>
  </si>
  <si>
    <t>负责产业谋划、经营</t>
  </si>
  <si>
    <t>熟悉企业运营，掌握市场管理，具备营销管理能力</t>
  </si>
  <si>
    <t>韦绍永13595402839</t>
  </si>
  <si>
    <t>三都水族自治县周覃镇桃园村股份经济合作社</t>
  </si>
  <si>
    <t>周覃镇桃园村</t>
  </si>
  <si>
    <t>负责产业发展，市场销售</t>
  </si>
  <si>
    <t>覃任辉13765440262</t>
  </si>
  <si>
    <t>三都水族自治县周覃镇水东村股份经济合作社</t>
  </si>
  <si>
    <t>周覃镇水东村</t>
  </si>
  <si>
    <t>韦献春14785855486</t>
  </si>
  <si>
    <t>三都水族自治县周覃镇高丰村股份经济合作社</t>
  </si>
  <si>
    <t>周覃镇高丰村</t>
  </si>
  <si>
    <t>全面负责合作社运营、全景规划</t>
  </si>
  <si>
    <t>熟悉农村合作社运营方式，具备本科及以上学历</t>
  </si>
  <si>
    <t>韦仲丙13765427838</t>
  </si>
  <si>
    <t>三都水族自治县周覃镇新园村股份经济合作社</t>
  </si>
  <si>
    <t>周覃镇新园村</t>
  </si>
  <si>
    <t>全权负责合作社经营管理</t>
  </si>
  <si>
    <t>韦邦杰15086155319</t>
  </si>
  <si>
    <t>三都水族自治县周覃镇新荣村股份经济合作社</t>
  </si>
  <si>
    <t>周覃镇新荣村</t>
  </si>
  <si>
    <t>负责产业发展，市场营销</t>
  </si>
  <si>
    <t>覃克超13595494897</t>
  </si>
  <si>
    <t>三都水族自治县周覃镇双龙湖村股份经济合作社</t>
  </si>
  <si>
    <t>周覃镇双龙湖村</t>
  </si>
  <si>
    <t>韦龙朗13885440266</t>
  </si>
  <si>
    <t>三都水族自治县周覃镇连心村经济股份合作社</t>
  </si>
  <si>
    <t>周覃镇连心村</t>
  </si>
  <si>
    <t>韦成全18285466819</t>
  </si>
  <si>
    <t>三都水族自治县周覃镇心合村经济股份合作社</t>
  </si>
  <si>
    <t>周覃镇心合村</t>
  </si>
  <si>
    <t>经理</t>
  </si>
  <si>
    <t>负责电子平台规划，网络编程，电子商务平台安全设计工作</t>
  </si>
  <si>
    <t>王广州18083104308</t>
  </si>
  <si>
    <t>三都水族自治县周覃镇新联村股份经济合作社</t>
  </si>
  <si>
    <t>周覃镇新联村</t>
  </si>
  <si>
    <t>负责合作社规划、项目引进等全面工作</t>
  </si>
  <si>
    <t>周从军15285337425</t>
  </si>
  <si>
    <t>业务经理</t>
  </si>
  <si>
    <t>负责拓展市场</t>
  </si>
  <si>
    <t>产业项目经理</t>
  </si>
  <si>
    <t>负责产业项目规划、建设、技术服务</t>
  </si>
  <si>
    <t>工程项目经理</t>
  </si>
  <si>
    <t>负责基础设施项目规划建设</t>
  </si>
  <si>
    <t>三都水族自治县周覃镇三愿村股份经济合作社</t>
  </si>
  <si>
    <t>周覃镇三愿村</t>
  </si>
  <si>
    <t>韦天创15086102481</t>
  </si>
  <si>
    <t>负责项目产品市场销售</t>
  </si>
  <si>
    <t>三都水族自治县九阡镇水昔村股份经济合作社</t>
  </si>
  <si>
    <t>九阡镇水昔村</t>
  </si>
  <si>
    <t>负责农业技术指导</t>
  </si>
  <si>
    <t>具备农业技术资质</t>
  </si>
  <si>
    <t>潘建磊15086123782</t>
  </si>
  <si>
    <t>负责合作社运营管理</t>
  </si>
  <si>
    <t>熟悉企业营运管理</t>
  </si>
  <si>
    <t>三都水族自治县九阡镇水各村股份经济合作社</t>
  </si>
  <si>
    <t>九阡镇水各村</t>
  </si>
  <si>
    <t>潘华槁18085445291</t>
  </si>
  <si>
    <t>三都水族自治县九阡镇扬拱村股份经济合作社</t>
  </si>
  <si>
    <t>九阡镇扬拱村</t>
  </si>
  <si>
    <t>韦兴富15185530441</t>
  </si>
  <si>
    <t>三都水族自治县九阡镇石板村股份经济合作社</t>
  </si>
  <si>
    <t>九阡镇石板村</t>
  </si>
  <si>
    <t>合作社的营运管理、项目策划、市场营销</t>
  </si>
  <si>
    <t>熟悉企业营运管理、善于公关、市场营销</t>
  </si>
  <si>
    <t>潘永贤13912311266</t>
  </si>
  <si>
    <t>三都水族自治县九阡镇九阡村股份经济合作社</t>
  </si>
  <si>
    <t>九阡镇九阡村</t>
  </si>
  <si>
    <t>工程技术、企业营业管理工</t>
  </si>
  <si>
    <t>潘德后19917079870</t>
  </si>
  <si>
    <t>负责企业技术指导</t>
  </si>
  <si>
    <t>具备工程技术资质</t>
  </si>
  <si>
    <t>三都水族自治县九阡镇月亮村股份经济合作社</t>
  </si>
  <si>
    <t>九阡镇月亮山村</t>
  </si>
  <si>
    <t>潘凤师13339648886</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</si>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</sst>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4"/>
      <color theme="1"/>
      <name val="仿宋_GB2312"/>
      <charset val="134"/>
    </font>
    <font>
      <sz val="11"/>
      <color rgb="FFFF0000"/>
      <name val="宋体"/>
      <charset val="134"/>
      <scheme val="minor"/>
    </font>
    <font>
      <sz val="11"/>
      <color theme="1"/>
      <name val="宋体"/>
      <charset val="134"/>
    </font>
    <font>
      <sz val="14"/>
      <color theme="1"/>
      <name val="楷体_GB2312"/>
      <charset val="134"/>
    </font>
    <font>
      <b/>
      <sz val="18"/>
      <color theme="1"/>
      <name val="方正小标宋简体"/>
      <charset val="134"/>
    </font>
    <font>
      <sz val="11"/>
      <color theme="1"/>
      <name val="仿宋_GB2312"/>
      <charset val="134"/>
    </font>
    <font>
      <b/>
      <sz val="14"/>
      <color theme="1"/>
      <name val="仿宋"/>
      <charset val="134"/>
    </font>
    <font>
      <sz val="11"/>
      <color rgb="FF000000"/>
      <name val="仿宋_GB2312"/>
      <charset val="134"/>
    </font>
    <font>
      <sz val="11"/>
      <name val="仿宋_GB2312"/>
      <charset val="134"/>
    </font>
    <font>
      <sz val="11"/>
      <color rgb="FFFF0000"/>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7" applyNumberFormat="0" applyFont="0" applyAlignment="0" applyProtection="0">
      <alignment vertical="center"/>
    </xf>
    <xf numFmtId="0" fontId="20" fillId="22"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6" applyNumberFormat="0" applyFill="0" applyAlignment="0" applyProtection="0">
      <alignment vertical="center"/>
    </xf>
    <xf numFmtId="0" fontId="15" fillId="0" borderId="6" applyNumberFormat="0" applyFill="0" applyAlignment="0" applyProtection="0">
      <alignment vertical="center"/>
    </xf>
    <xf numFmtId="0" fontId="20" fillId="17" borderId="0" applyNumberFormat="0" applyBorder="0" applyAlignment="0" applyProtection="0">
      <alignment vertical="center"/>
    </xf>
    <xf numFmtId="0" fontId="22" fillId="0" borderId="11" applyNumberFormat="0" applyFill="0" applyAlignment="0" applyProtection="0">
      <alignment vertical="center"/>
    </xf>
    <xf numFmtId="0" fontId="20" fillId="21" borderId="0" applyNumberFormat="0" applyBorder="0" applyAlignment="0" applyProtection="0">
      <alignment vertical="center"/>
    </xf>
    <xf numFmtId="0" fontId="27" fillId="14" borderId="12" applyNumberFormat="0" applyAlignment="0" applyProtection="0">
      <alignment vertical="center"/>
    </xf>
    <xf numFmtId="0" fontId="19" fillId="14" borderId="8" applyNumberFormat="0" applyAlignment="0" applyProtection="0">
      <alignment vertical="center"/>
    </xf>
    <xf numFmtId="0" fontId="18" fillId="10" borderId="9" applyNumberFormat="0" applyAlignment="0" applyProtection="0">
      <alignment vertical="center"/>
    </xf>
    <xf numFmtId="0" fontId="16" fillId="29" borderId="0" applyNumberFormat="0" applyBorder="0" applyAlignment="0" applyProtection="0">
      <alignment vertical="center"/>
    </xf>
    <xf numFmtId="0" fontId="20" fillId="32" borderId="0" applyNumberFormat="0" applyBorder="0" applyAlignment="0" applyProtection="0">
      <alignment vertical="center"/>
    </xf>
    <xf numFmtId="0" fontId="21" fillId="0" borderId="10" applyNumberFormat="0" applyFill="0" applyAlignment="0" applyProtection="0">
      <alignment vertical="center"/>
    </xf>
    <xf numFmtId="0" fontId="29" fillId="0" borderId="13" applyNumberFormat="0" applyFill="0" applyAlignment="0" applyProtection="0">
      <alignment vertical="center"/>
    </xf>
    <xf numFmtId="0" fontId="28" fillId="28" borderId="0" applyNumberFormat="0" applyBorder="0" applyAlignment="0" applyProtection="0">
      <alignment vertical="center"/>
    </xf>
    <xf numFmtId="0" fontId="26" fillId="20" borderId="0" applyNumberFormat="0" applyBorder="0" applyAlignment="0" applyProtection="0">
      <alignment vertical="center"/>
    </xf>
    <xf numFmtId="0" fontId="16" fillId="13" borderId="0" applyNumberFormat="0" applyBorder="0" applyAlignment="0" applyProtection="0">
      <alignment vertical="center"/>
    </xf>
    <xf numFmtId="0" fontId="20" fillId="25"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27" borderId="0" applyNumberFormat="0" applyBorder="0" applyAlignment="0" applyProtection="0">
      <alignment vertical="center"/>
    </xf>
    <xf numFmtId="0" fontId="16" fillId="6" borderId="0" applyNumberFormat="0" applyBorder="0" applyAlignment="0" applyProtection="0">
      <alignment vertical="center"/>
    </xf>
    <xf numFmtId="0" fontId="20" fillId="24" borderId="0" applyNumberFormat="0" applyBorder="0" applyAlignment="0" applyProtection="0">
      <alignment vertical="center"/>
    </xf>
    <xf numFmtId="0" fontId="20" fillId="31" borderId="0" applyNumberFormat="0" applyBorder="0" applyAlignment="0" applyProtection="0">
      <alignment vertical="center"/>
    </xf>
    <xf numFmtId="0" fontId="16" fillId="26" borderId="0" applyNumberFormat="0" applyBorder="0" applyAlignment="0" applyProtection="0">
      <alignment vertical="center"/>
    </xf>
    <xf numFmtId="0" fontId="16" fillId="5" borderId="0" applyNumberFormat="0" applyBorder="0" applyAlignment="0" applyProtection="0">
      <alignment vertical="center"/>
    </xf>
    <xf numFmtId="0" fontId="20" fillId="23" borderId="0" applyNumberFormat="0" applyBorder="0" applyAlignment="0" applyProtection="0">
      <alignment vertical="center"/>
    </xf>
    <xf numFmtId="0" fontId="16" fillId="8" borderId="0" applyNumberFormat="0" applyBorder="0" applyAlignment="0" applyProtection="0">
      <alignment vertical="center"/>
    </xf>
    <xf numFmtId="0" fontId="20" fillId="16" borderId="0" applyNumberFormat="0" applyBorder="0" applyAlignment="0" applyProtection="0">
      <alignment vertical="center"/>
    </xf>
    <xf numFmtId="0" fontId="20" fillId="30" borderId="0" applyNumberFormat="0" applyBorder="0" applyAlignment="0" applyProtection="0">
      <alignment vertical="center"/>
    </xf>
    <xf numFmtId="0" fontId="16" fillId="4" borderId="0" applyNumberFormat="0" applyBorder="0" applyAlignment="0" applyProtection="0">
      <alignment vertical="center"/>
    </xf>
    <xf numFmtId="0" fontId="20" fillId="19"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lignmen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0"/>
  <sheetViews>
    <sheetView tabSelected="1" workbookViewId="0">
      <selection activeCell="M9" sqref="L9:M9"/>
    </sheetView>
  </sheetViews>
  <sheetFormatPr defaultColWidth="9" defaultRowHeight="13.5"/>
  <cols>
    <col min="1" max="1" width="3.375" customWidth="1"/>
    <col min="2" max="2" width="20" customWidth="1"/>
    <col min="3" max="3" width="9.10833333333333" customWidth="1"/>
    <col min="4" max="4" width="6.625" customWidth="1"/>
    <col min="5" max="5" width="7.25" customWidth="1"/>
    <col min="6" max="6" width="32.625" style="5" customWidth="1"/>
    <col min="7" max="7" width="32.75" style="5" customWidth="1"/>
    <col min="8" max="8" width="12.625" style="2" customWidth="1"/>
    <col min="9" max="9" width="6.625" customWidth="1"/>
  </cols>
  <sheetData>
    <row r="1" ht="23" customHeight="1" spans="1:1">
      <c r="A1" s="6" t="s">
        <v>0</v>
      </c>
    </row>
    <row r="2" ht="38" customHeight="1" spans="1:9">
      <c r="A2" s="7" t="s">
        <v>1</v>
      </c>
      <c r="B2" s="7"/>
      <c r="C2" s="7"/>
      <c r="D2" s="7"/>
      <c r="E2" s="7"/>
      <c r="F2" s="8"/>
      <c r="G2" s="8"/>
      <c r="H2" s="7"/>
      <c r="I2" s="7"/>
    </row>
    <row r="3" s="1" customFormat="1" ht="18" customHeight="1" spans="1:9">
      <c r="A3" s="9" t="s">
        <v>2</v>
      </c>
      <c r="B3" s="9"/>
      <c r="C3" s="9"/>
      <c r="D3" s="9"/>
      <c r="E3" s="9"/>
      <c r="F3" s="9"/>
      <c r="G3" s="9"/>
      <c r="H3" s="10"/>
      <c r="I3" s="9"/>
    </row>
    <row r="4" spans="1:9">
      <c r="A4" s="11" t="s">
        <v>3</v>
      </c>
      <c r="B4" s="11" t="s">
        <v>4</v>
      </c>
      <c r="C4" s="11" t="s">
        <v>5</v>
      </c>
      <c r="D4" s="11" t="s">
        <v>6</v>
      </c>
      <c r="E4" s="11" t="s">
        <v>7</v>
      </c>
      <c r="F4" s="11" t="s">
        <v>8</v>
      </c>
      <c r="G4" s="12" t="s">
        <v>9</v>
      </c>
      <c r="H4" s="11" t="s">
        <v>10</v>
      </c>
      <c r="I4" s="11" t="s">
        <v>11</v>
      </c>
    </row>
    <row r="5" ht="27" customHeight="1" spans="1:9">
      <c r="A5" s="11"/>
      <c r="B5" s="11"/>
      <c r="C5" s="11"/>
      <c r="D5" s="11"/>
      <c r="E5" s="11"/>
      <c r="F5" s="11"/>
      <c r="G5" s="12"/>
      <c r="H5" s="11"/>
      <c r="I5" s="11"/>
    </row>
    <row r="6" ht="56" customHeight="1" spans="1:9">
      <c r="A6" s="13">
        <v>1</v>
      </c>
      <c r="B6" s="13" t="s">
        <v>12</v>
      </c>
      <c r="C6" s="13" t="s">
        <v>13</v>
      </c>
      <c r="D6" s="13" t="s">
        <v>14</v>
      </c>
      <c r="E6" s="14">
        <v>1</v>
      </c>
      <c r="F6" s="15" t="s">
        <v>15</v>
      </c>
      <c r="G6" s="15" t="s">
        <v>16</v>
      </c>
      <c r="H6" s="13" t="s">
        <v>17</v>
      </c>
      <c r="I6" s="24"/>
    </row>
    <row r="7" s="2" customFormat="1" ht="56" customHeight="1" spans="1:9">
      <c r="A7" s="13">
        <v>2</v>
      </c>
      <c r="B7" s="16" t="s">
        <v>18</v>
      </c>
      <c r="C7" s="16" t="s">
        <v>19</v>
      </c>
      <c r="D7" s="16" t="s">
        <v>20</v>
      </c>
      <c r="E7" s="14">
        <v>1</v>
      </c>
      <c r="F7" s="17" t="s">
        <v>21</v>
      </c>
      <c r="G7" s="15" t="s">
        <v>22</v>
      </c>
      <c r="H7" s="13" t="s">
        <v>23</v>
      </c>
      <c r="I7" s="24"/>
    </row>
    <row r="8" s="2" customFormat="1" ht="56" customHeight="1" spans="1:9">
      <c r="A8" s="13">
        <v>3</v>
      </c>
      <c r="B8" s="16" t="s">
        <v>24</v>
      </c>
      <c r="C8" s="16" t="s">
        <v>13</v>
      </c>
      <c r="D8" s="16" t="s">
        <v>25</v>
      </c>
      <c r="E8" s="14">
        <v>1</v>
      </c>
      <c r="F8" s="17" t="s">
        <v>26</v>
      </c>
      <c r="G8" s="15" t="s">
        <v>27</v>
      </c>
      <c r="H8" s="13" t="s">
        <v>28</v>
      </c>
      <c r="I8" s="24"/>
    </row>
    <row r="9" ht="56" customHeight="1" spans="1:9">
      <c r="A9" s="13">
        <v>5</v>
      </c>
      <c r="B9" s="13" t="s">
        <v>29</v>
      </c>
      <c r="C9" s="13" t="s">
        <v>30</v>
      </c>
      <c r="D9" s="13" t="s">
        <v>31</v>
      </c>
      <c r="E9" s="14">
        <v>1</v>
      </c>
      <c r="F9" s="15" t="s">
        <v>32</v>
      </c>
      <c r="G9" s="15" t="s">
        <v>33</v>
      </c>
      <c r="H9" s="13" t="s">
        <v>34</v>
      </c>
      <c r="I9" s="24"/>
    </row>
    <row r="10" ht="56" customHeight="1" spans="1:9">
      <c r="A10" s="13">
        <v>6</v>
      </c>
      <c r="B10" s="13" t="s">
        <v>35</v>
      </c>
      <c r="C10" s="13" t="s">
        <v>36</v>
      </c>
      <c r="D10" s="13" t="s">
        <v>31</v>
      </c>
      <c r="E10" s="14">
        <v>1</v>
      </c>
      <c r="F10" s="15" t="s">
        <v>37</v>
      </c>
      <c r="G10" s="15" t="s">
        <v>38</v>
      </c>
      <c r="H10" s="13" t="s">
        <v>39</v>
      </c>
      <c r="I10" s="24"/>
    </row>
    <row r="11" ht="56" customHeight="1" spans="1:9">
      <c r="A11" s="13">
        <v>7</v>
      </c>
      <c r="B11" s="13" t="s">
        <v>40</v>
      </c>
      <c r="C11" s="13" t="s">
        <v>41</v>
      </c>
      <c r="D11" s="13" t="s">
        <v>31</v>
      </c>
      <c r="E11" s="14">
        <v>1</v>
      </c>
      <c r="F11" s="15" t="s">
        <v>42</v>
      </c>
      <c r="G11" s="15" t="s">
        <v>33</v>
      </c>
      <c r="H11" s="13" t="s">
        <v>43</v>
      </c>
      <c r="I11" s="24"/>
    </row>
    <row r="12" ht="56" customHeight="1" spans="1:9">
      <c r="A12" s="13">
        <v>8</v>
      </c>
      <c r="B12" s="13" t="s">
        <v>44</v>
      </c>
      <c r="C12" s="13" t="s">
        <v>45</v>
      </c>
      <c r="D12" s="13" t="s">
        <v>31</v>
      </c>
      <c r="E12" s="14">
        <v>1</v>
      </c>
      <c r="F12" s="15" t="s">
        <v>46</v>
      </c>
      <c r="G12" s="15" t="s">
        <v>47</v>
      </c>
      <c r="H12" s="13" t="s">
        <v>48</v>
      </c>
      <c r="I12" s="24"/>
    </row>
    <row r="13" ht="56" customHeight="1" spans="1:9">
      <c r="A13" s="13">
        <v>9</v>
      </c>
      <c r="B13" s="13" t="s">
        <v>49</v>
      </c>
      <c r="C13" s="13" t="s">
        <v>50</v>
      </c>
      <c r="D13" s="13" t="s">
        <v>31</v>
      </c>
      <c r="E13" s="14">
        <v>1</v>
      </c>
      <c r="F13" s="15" t="s">
        <v>51</v>
      </c>
      <c r="G13" s="15" t="s">
        <v>47</v>
      </c>
      <c r="H13" s="13" t="s">
        <v>52</v>
      </c>
      <c r="I13" s="24"/>
    </row>
    <row r="14" ht="56" customHeight="1" spans="1:9">
      <c r="A14" s="13">
        <v>10</v>
      </c>
      <c r="B14" s="13" t="s">
        <v>53</v>
      </c>
      <c r="C14" s="13" t="s">
        <v>54</v>
      </c>
      <c r="D14" s="13" t="s">
        <v>31</v>
      </c>
      <c r="E14" s="14">
        <v>1</v>
      </c>
      <c r="F14" s="15" t="s">
        <v>55</v>
      </c>
      <c r="G14" s="15" t="s">
        <v>56</v>
      </c>
      <c r="H14" s="13" t="s">
        <v>57</v>
      </c>
      <c r="I14" s="24"/>
    </row>
    <row r="15" ht="56" customHeight="1" spans="1:9">
      <c r="A15" s="13">
        <v>11</v>
      </c>
      <c r="B15" s="13" t="s">
        <v>58</v>
      </c>
      <c r="C15" s="13" t="s">
        <v>59</v>
      </c>
      <c r="D15" s="13" t="s">
        <v>14</v>
      </c>
      <c r="E15" s="14">
        <v>1</v>
      </c>
      <c r="F15" s="15" t="s">
        <v>60</v>
      </c>
      <c r="G15" s="15" t="s">
        <v>61</v>
      </c>
      <c r="H15" s="13" t="s">
        <v>62</v>
      </c>
      <c r="I15" s="24"/>
    </row>
    <row r="16" s="3" customFormat="1" ht="56" customHeight="1" spans="1:9">
      <c r="A16" s="13">
        <v>12</v>
      </c>
      <c r="B16" s="18" t="s">
        <v>63</v>
      </c>
      <c r="C16" s="18" t="s">
        <v>64</v>
      </c>
      <c r="D16" s="18" t="s">
        <v>31</v>
      </c>
      <c r="E16" s="19">
        <v>1</v>
      </c>
      <c r="F16" s="20" t="s">
        <v>65</v>
      </c>
      <c r="G16" s="20" t="s">
        <v>66</v>
      </c>
      <c r="H16" s="18" t="s">
        <v>67</v>
      </c>
      <c r="I16" s="31"/>
    </row>
    <row r="17" s="3" customFormat="1" ht="56" customHeight="1" spans="1:9">
      <c r="A17" s="13">
        <v>13</v>
      </c>
      <c r="B17" s="18" t="s">
        <v>68</v>
      </c>
      <c r="C17" s="18" t="s">
        <v>69</v>
      </c>
      <c r="D17" s="18" t="s">
        <v>31</v>
      </c>
      <c r="E17" s="19">
        <v>1</v>
      </c>
      <c r="F17" s="20" t="s">
        <v>70</v>
      </c>
      <c r="G17" s="20" t="s">
        <v>71</v>
      </c>
      <c r="H17" s="18" t="s">
        <v>72</v>
      </c>
      <c r="I17" s="31"/>
    </row>
    <row r="18" s="3" customFormat="1" ht="56" customHeight="1" spans="1:9">
      <c r="A18" s="13">
        <v>14</v>
      </c>
      <c r="B18" s="18" t="s">
        <v>73</v>
      </c>
      <c r="C18" s="18" t="s">
        <v>74</v>
      </c>
      <c r="D18" s="18" t="s">
        <v>31</v>
      </c>
      <c r="E18" s="19">
        <v>1</v>
      </c>
      <c r="F18" s="20" t="s">
        <v>75</v>
      </c>
      <c r="G18" s="20" t="s">
        <v>76</v>
      </c>
      <c r="H18" s="18" t="s">
        <v>77</v>
      </c>
      <c r="I18" s="31"/>
    </row>
    <row r="19" s="3" customFormat="1" ht="56" customHeight="1" spans="1:9">
      <c r="A19" s="13">
        <v>15</v>
      </c>
      <c r="B19" s="18" t="s">
        <v>78</v>
      </c>
      <c r="C19" s="18" t="s">
        <v>79</v>
      </c>
      <c r="D19" s="18" t="s">
        <v>31</v>
      </c>
      <c r="E19" s="19">
        <v>1</v>
      </c>
      <c r="F19" s="20" t="s">
        <v>55</v>
      </c>
      <c r="G19" s="20" t="s">
        <v>80</v>
      </c>
      <c r="H19" s="18" t="s">
        <v>81</v>
      </c>
      <c r="I19" s="31"/>
    </row>
    <row r="20" ht="56" customHeight="1" spans="1:9">
      <c r="A20" s="13">
        <v>16</v>
      </c>
      <c r="B20" s="13" t="s">
        <v>82</v>
      </c>
      <c r="C20" s="13" t="s">
        <v>83</v>
      </c>
      <c r="D20" s="13" t="s">
        <v>31</v>
      </c>
      <c r="E20" s="14">
        <v>1</v>
      </c>
      <c r="F20" s="15" t="s">
        <v>84</v>
      </c>
      <c r="G20" s="15" t="s">
        <v>61</v>
      </c>
      <c r="H20" s="13" t="s">
        <v>85</v>
      </c>
      <c r="I20" s="24"/>
    </row>
    <row r="21" customFormat="1" ht="56" customHeight="1" spans="1:9">
      <c r="A21" s="13">
        <v>17</v>
      </c>
      <c r="B21" s="15" t="s">
        <v>86</v>
      </c>
      <c r="C21" s="13" t="s">
        <v>87</v>
      </c>
      <c r="D21" s="13" t="s">
        <v>14</v>
      </c>
      <c r="E21" s="14">
        <v>1</v>
      </c>
      <c r="F21" s="15" t="s">
        <v>88</v>
      </c>
      <c r="G21" s="15" t="s">
        <v>89</v>
      </c>
      <c r="H21" s="13" t="s">
        <v>90</v>
      </c>
      <c r="I21" s="24"/>
    </row>
    <row r="22" customFormat="1" ht="56" customHeight="1" spans="1:9">
      <c r="A22" s="13">
        <v>18</v>
      </c>
      <c r="B22" s="15" t="s">
        <v>91</v>
      </c>
      <c r="C22" s="13" t="s">
        <v>92</v>
      </c>
      <c r="D22" s="13" t="s">
        <v>14</v>
      </c>
      <c r="E22" s="14">
        <v>1</v>
      </c>
      <c r="F22" s="13" t="s">
        <v>93</v>
      </c>
      <c r="G22" s="15" t="s">
        <v>94</v>
      </c>
      <c r="H22" s="13" t="s">
        <v>95</v>
      </c>
      <c r="I22" s="24"/>
    </row>
    <row r="23" customFormat="1" ht="56" customHeight="1" spans="1:9">
      <c r="A23" s="13">
        <v>19</v>
      </c>
      <c r="B23" s="15" t="s">
        <v>96</v>
      </c>
      <c r="C23" s="21" t="s">
        <v>97</v>
      </c>
      <c r="D23" s="13" t="s">
        <v>98</v>
      </c>
      <c r="E23" s="14">
        <v>1</v>
      </c>
      <c r="F23" s="13" t="s">
        <v>99</v>
      </c>
      <c r="G23" s="15" t="s">
        <v>100</v>
      </c>
      <c r="H23" s="21" t="s">
        <v>101</v>
      </c>
      <c r="I23" s="24"/>
    </row>
    <row r="24" customFormat="1" ht="56" customHeight="1" spans="1:9">
      <c r="A24" s="22">
        <v>20</v>
      </c>
      <c r="B24" s="23" t="s">
        <v>102</v>
      </c>
      <c r="C24" s="13" t="s">
        <v>103</v>
      </c>
      <c r="D24" s="24" t="s">
        <v>31</v>
      </c>
      <c r="E24" s="24">
        <v>1</v>
      </c>
      <c r="F24" s="24" t="s">
        <v>93</v>
      </c>
      <c r="G24" s="15" t="s">
        <v>104</v>
      </c>
      <c r="H24" s="21" t="s">
        <v>105</v>
      </c>
      <c r="I24" s="22"/>
    </row>
    <row r="25" customFormat="1" ht="56" customHeight="1" spans="1:9">
      <c r="A25" s="25"/>
      <c r="B25" s="23"/>
      <c r="C25" s="13"/>
      <c r="D25" s="13" t="s">
        <v>14</v>
      </c>
      <c r="E25" s="14">
        <v>1</v>
      </c>
      <c r="F25" s="15" t="s">
        <v>106</v>
      </c>
      <c r="G25" s="15" t="s">
        <v>107</v>
      </c>
      <c r="H25" s="23"/>
      <c r="I25" s="25"/>
    </row>
    <row r="26" s="3" customFormat="1" ht="56" customHeight="1" spans="1:9">
      <c r="A26" s="13">
        <v>21</v>
      </c>
      <c r="B26" s="15" t="s">
        <v>108</v>
      </c>
      <c r="C26" s="13" t="s">
        <v>109</v>
      </c>
      <c r="D26" s="13" t="s">
        <v>98</v>
      </c>
      <c r="E26" s="14">
        <v>1</v>
      </c>
      <c r="F26" s="13" t="s">
        <v>110</v>
      </c>
      <c r="G26" s="15" t="s">
        <v>111</v>
      </c>
      <c r="H26" s="13" t="s">
        <v>112</v>
      </c>
      <c r="I26" s="31"/>
    </row>
    <row r="27" s="3" customFormat="1" ht="56" customHeight="1" spans="1:9">
      <c r="A27" s="21">
        <v>22</v>
      </c>
      <c r="B27" s="21" t="s">
        <v>113</v>
      </c>
      <c r="C27" s="13" t="s">
        <v>114</v>
      </c>
      <c r="D27" s="13" t="s">
        <v>14</v>
      </c>
      <c r="E27" s="14">
        <v>1</v>
      </c>
      <c r="F27" s="13" t="s">
        <v>93</v>
      </c>
      <c r="G27" s="15" t="s">
        <v>94</v>
      </c>
      <c r="H27" s="21" t="s">
        <v>115</v>
      </c>
      <c r="I27" s="32"/>
    </row>
    <row r="28" s="3" customFormat="1" ht="56" customHeight="1" spans="1:9">
      <c r="A28" s="26"/>
      <c r="B28" s="23"/>
      <c r="C28" s="13"/>
      <c r="D28" s="13" t="s">
        <v>98</v>
      </c>
      <c r="E28" s="14">
        <v>1</v>
      </c>
      <c r="F28" s="13" t="s">
        <v>99</v>
      </c>
      <c r="G28" s="15" t="s">
        <v>116</v>
      </c>
      <c r="H28" s="26"/>
      <c r="I28" s="33"/>
    </row>
    <row r="29" s="3" customFormat="1" ht="56" customHeight="1" spans="1:9">
      <c r="A29" s="21">
        <v>23</v>
      </c>
      <c r="B29" s="13" t="s">
        <v>117</v>
      </c>
      <c r="C29" s="23" t="s">
        <v>118</v>
      </c>
      <c r="D29" s="13" t="s">
        <v>14</v>
      </c>
      <c r="E29" s="14">
        <v>1</v>
      </c>
      <c r="F29" s="15" t="s">
        <v>119</v>
      </c>
      <c r="G29" s="15" t="s">
        <v>120</v>
      </c>
      <c r="H29" s="23" t="s">
        <v>121</v>
      </c>
      <c r="I29" s="32"/>
    </row>
    <row r="30" s="3" customFormat="1" ht="56" customHeight="1" spans="1:9">
      <c r="A30" s="26"/>
      <c r="B30" s="13"/>
      <c r="C30" s="26"/>
      <c r="D30" s="13" t="s">
        <v>98</v>
      </c>
      <c r="E30" s="14">
        <v>1</v>
      </c>
      <c r="F30" s="15" t="s">
        <v>122</v>
      </c>
      <c r="G30" s="15" t="s">
        <v>123</v>
      </c>
      <c r="H30" s="26"/>
      <c r="I30" s="33"/>
    </row>
    <row r="31" s="3" customFormat="1" ht="56" customHeight="1" spans="1:9">
      <c r="A31" s="13">
        <v>24</v>
      </c>
      <c r="B31" s="15" t="s">
        <v>124</v>
      </c>
      <c r="C31" s="13" t="s">
        <v>125</v>
      </c>
      <c r="D31" s="13" t="s">
        <v>31</v>
      </c>
      <c r="E31" s="14">
        <v>1</v>
      </c>
      <c r="F31" s="13" t="s">
        <v>93</v>
      </c>
      <c r="G31" s="15" t="s">
        <v>94</v>
      </c>
      <c r="H31" s="13" t="s">
        <v>126</v>
      </c>
      <c r="I31" s="31"/>
    </row>
    <row r="32" s="3" customFormat="1" ht="56" customHeight="1" spans="1:9">
      <c r="A32" s="13">
        <v>25</v>
      </c>
      <c r="B32" s="15" t="s">
        <v>127</v>
      </c>
      <c r="C32" s="13" t="s">
        <v>128</v>
      </c>
      <c r="D32" s="13" t="s">
        <v>14</v>
      </c>
      <c r="E32" s="14">
        <v>1</v>
      </c>
      <c r="F32" s="15" t="s">
        <v>129</v>
      </c>
      <c r="G32" s="15" t="s">
        <v>130</v>
      </c>
      <c r="H32" s="13" t="s">
        <v>131</v>
      </c>
      <c r="I32" s="31"/>
    </row>
    <row r="33" s="3" customFormat="1" ht="56" customHeight="1" spans="1:9">
      <c r="A33" s="13">
        <v>26</v>
      </c>
      <c r="B33" s="15" t="s">
        <v>132</v>
      </c>
      <c r="C33" s="13" t="s">
        <v>133</v>
      </c>
      <c r="D33" s="13" t="s">
        <v>31</v>
      </c>
      <c r="E33" s="14">
        <v>1</v>
      </c>
      <c r="F33" s="13" t="s">
        <v>93</v>
      </c>
      <c r="G33" s="15" t="s">
        <v>94</v>
      </c>
      <c r="H33" s="13" t="s">
        <v>134</v>
      </c>
      <c r="I33" s="31"/>
    </row>
    <row r="34" s="3" customFormat="1" ht="56" customHeight="1" spans="1:9">
      <c r="A34" s="13">
        <v>27</v>
      </c>
      <c r="B34" s="15" t="s">
        <v>135</v>
      </c>
      <c r="C34" s="13" t="s">
        <v>136</v>
      </c>
      <c r="D34" s="13" t="s">
        <v>31</v>
      </c>
      <c r="E34" s="14">
        <v>1</v>
      </c>
      <c r="F34" s="13" t="s">
        <v>93</v>
      </c>
      <c r="G34" s="15" t="s">
        <v>94</v>
      </c>
      <c r="H34" s="13" t="s">
        <v>137</v>
      </c>
      <c r="I34" s="31"/>
    </row>
    <row r="35" ht="56" customHeight="1" spans="1:9">
      <c r="A35" s="13">
        <v>28</v>
      </c>
      <c r="B35" s="13" t="s">
        <v>138</v>
      </c>
      <c r="C35" s="13" t="s">
        <v>139</v>
      </c>
      <c r="D35" s="13" t="s">
        <v>31</v>
      </c>
      <c r="E35" s="14">
        <v>1</v>
      </c>
      <c r="F35" s="15" t="s">
        <v>93</v>
      </c>
      <c r="G35" s="15" t="s">
        <v>94</v>
      </c>
      <c r="H35" s="13" t="s">
        <v>140</v>
      </c>
      <c r="I35" s="24"/>
    </row>
    <row r="36" ht="56" customHeight="1" spans="1:9">
      <c r="A36" s="13">
        <v>29</v>
      </c>
      <c r="B36" s="13" t="s">
        <v>141</v>
      </c>
      <c r="C36" s="13" t="s">
        <v>142</v>
      </c>
      <c r="D36" s="13" t="s">
        <v>31</v>
      </c>
      <c r="E36" s="14">
        <v>1</v>
      </c>
      <c r="F36" s="15" t="s">
        <v>143</v>
      </c>
      <c r="G36" s="15" t="s">
        <v>144</v>
      </c>
      <c r="H36" s="13" t="s">
        <v>145</v>
      </c>
      <c r="I36" s="24"/>
    </row>
    <row r="37" ht="56" customHeight="1" spans="1:9">
      <c r="A37" s="13">
        <v>30</v>
      </c>
      <c r="B37" s="18" t="s">
        <v>146</v>
      </c>
      <c r="C37" s="18" t="s">
        <v>147</v>
      </c>
      <c r="D37" s="18" t="s">
        <v>31</v>
      </c>
      <c r="E37" s="19">
        <v>1</v>
      </c>
      <c r="F37" s="20" t="s">
        <v>148</v>
      </c>
      <c r="G37" s="20" t="s">
        <v>149</v>
      </c>
      <c r="H37" s="18" t="s">
        <v>150</v>
      </c>
      <c r="I37" s="34"/>
    </row>
    <row r="38" ht="56" customHeight="1" spans="1:9">
      <c r="A38" s="13">
        <v>31</v>
      </c>
      <c r="B38" s="18" t="s">
        <v>151</v>
      </c>
      <c r="C38" s="18" t="s">
        <v>152</v>
      </c>
      <c r="D38" s="18" t="s">
        <v>31</v>
      </c>
      <c r="E38" s="19">
        <v>1</v>
      </c>
      <c r="F38" s="20" t="s">
        <v>153</v>
      </c>
      <c r="G38" s="20" t="s">
        <v>154</v>
      </c>
      <c r="H38" s="18" t="s">
        <v>155</v>
      </c>
      <c r="I38" s="34"/>
    </row>
    <row r="39" ht="56" customHeight="1" spans="1:9">
      <c r="A39" s="13">
        <v>32</v>
      </c>
      <c r="B39" s="18" t="s">
        <v>156</v>
      </c>
      <c r="C39" s="18" t="s">
        <v>157</v>
      </c>
      <c r="D39" s="18" t="s">
        <v>20</v>
      </c>
      <c r="E39" s="19">
        <v>1</v>
      </c>
      <c r="F39" s="20" t="s">
        <v>158</v>
      </c>
      <c r="G39" s="20" t="s">
        <v>159</v>
      </c>
      <c r="H39" s="18" t="s">
        <v>160</v>
      </c>
      <c r="I39" s="34"/>
    </row>
    <row r="40" ht="56" customHeight="1" spans="1:9">
      <c r="A40" s="13">
        <v>33</v>
      </c>
      <c r="B40" s="18" t="s">
        <v>161</v>
      </c>
      <c r="C40" s="18" t="s">
        <v>162</v>
      </c>
      <c r="D40" s="18" t="s">
        <v>31</v>
      </c>
      <c r="E40" s="19">
        <v>1</v>
      </c>
      <c r="F40" s="20" t="s">
        <v>163</v>
      </c>
      <c r="G40" s="20" t="s">
        <v>164</v>
      </c>
      <c r="H40" s="18" t="s">
        <v>165</v>
      </c>
      <c r="I40" s="34"/>
    </row>
    <row r="41" ht="56" customHeight="1" spans="1:9">
      <c r="A41" s="13">
        <v>34</v>
      </c>
      <c r="B41" s="18" t="s">
        <v>166</v>
      </c>
      <c r="C41" s="18" t="s">
        <v>167</v>
      </c>
      <c r="D41" s="18" t="s">
        <v>31</v>
      </c>
      <c r="E41" s="19">
        <v>1</v>
      </c>
      <c r="F41" s="20" t="s">
        <v>168</v>
      </c>
      <c r="G41" s="20" t="s">
        <v>169</v>
      </c>
      <c r="H41" s="18" t="s">
        <v>170</v>
      </c>
      <c r="I41" s="34"/>
    </row>
    <row r="42" ht="56" customHeight="1" spans="1:9">
      <c r="A42" s="13">
        <v>35</v>
      </c>
      <c r="B42" s="18" t="s">
        <v>171</v>
      </c>
      <c r="C42" s="18" t="s">
        <v>172</v>
      </c>
      <c r="D42" s="18" t="s">
        <v>31</v>
      </c>
      <c r="E42" s="19">
        <v>1</v>
      </c>
      <c r="F42" s="20" t="s">
        <v>173</v>
      </c>
      <c r="G42" s="20" t="s">
        <v>174</v>
      </c>
      <c r="H42" s="18" t="s">
        <v>175</v>
      </c>
      <c r="I42" s="34"/>
    </row>
    <row r="43" ht="56" customHeight="1" spans="1:9">
      <c r="A43" s="13">
        <v>36</v>
      </c>
      <c r="B43" s="18" t="s">
        <v>176</v>
      </c>
      <c r="C43" s="18" t="s">
        <v>177</v>
      </c>
      <c r="D43" s="18" t="s">
        <v>31</v>
      </c>
      <c r="E43" s="19">
        <v>1</v>
      </c>
      <c r="F43" s="20" t="s">
        <v>178</v>
      </c>
      <c r="G43" s="20" t="s">
        <v>179</v>
      </c>
      <c r="H43" s="18" t="s">
        <v>180</v>
      </c>
      <c r="I43" s="34"/>
    </row>
    <row r="44" ht="56" customHeight="1" spans="1:9">
      <c r="A44" s="13">
        <v>37</v>
      </c>
      <c r="B44" s="18" t="s">
        <v>181</v>
      </c>
      <c r="C44" s="18" t="s">
        <v>182</v>
      </c>
      <c r="D44" s="18" t="s">
        <v>31</v>
      </c>
      <c r="E44" s="19">
        <v>1</v>
      </c>
      <c r="F44" s="20" t="s">
        <v>183</v>
      </c>
      <c r="G44" s="20" t="s">
        <v>184</v>
      </c>
      <c r="H44" s="18" t="s">
        <v>185</v>
      </c>
      <c r="I44" s="34"/>
    </row>
    <row r="45" ht="56" customHeight="1" spans="1:9">
      <c r="A45" s="13">
        <v>38</v>
      </c>
      <c r="B45" s="18" t="s">
        <v>186</v>
      </c>
      <c r="C45" s="18" t="s">
        <v>187</v>
      </c>
      <c r="D45" s="18" t="s">
        <v>31</v>
      </c>
      <c r="E45" s="19">
        <v>1</v>
      </c>
      <c r="F45" s="20" t="s">
        <v>188</v>
      </c>
      <c r="G45" s="20" t="s">
        <v>189</v>
      </c>
      <c r="H45" s="18" t="s">
        <v>190</v>
      </c>
      <c r="I45" s="34"/>
    </row>
    <row r="46" customFormat="1" ht="56" customHeight="1" spans="1:9">
      <c r="A46" s="21">
        <v>39</v>
      </c>
      <c r="B46" s="16" t="s">
        <v>191</v>
      </c>
      <c r="C46" s="16" t="s">
        <v>192</v>
      </c>
      <c r="D46" s="16" t="s">
        <v>31</v>
      </c>
      <c r="E46" s="16">
        <v>1</v>
      </c>
      <c r="F46" s="17" t="s">
        <v>193</v>
      </c>
      <c r="G46" s="17" t="s">
        <v>194</v>
      </c>
      <c r="H46" s="16" t="s">
        <v>195</v>
      </c>
      <c r="I46" s="34"/>
    </row>
    <row r="47" customFormat="1" ht="56" customHeight="1" spans="1:9">
      <c r="A47" s="26"/>
      <c r="B47" s="16"/>
      <c r="C47" s="16"/>
      <c r="D47" s="16" t="s">
        <v>14</v>
      </c>
      <c r="E47" s="16">
        <v>1</v>
      </c>
      <c r="F47" s="17" t="s">
        <v>196</v>
      </c>
      <c r="G47" s="17" t="s">
        <v>194</v>
      </c>
      <c r="H47" s="16"/>
      <c r="I47" s="34"/>
    </row>
    <row r="48" s="3" customFormat="1" ht="56" customHeight="1" spans="1:9">
      <c r="A48" s="13">
        <v>40</v>
      </c>
      <c r="B48" s="13" t="s">
        <v>197</v>
      </c>
      <c r="C48" s="18" t="s">
        <v>198</v>
      </c>
      <c r="D48" s="13" t="s">
        <v>31</v>
      </c>
      <c r="E48" s="13">
        <v>1</v>
      </c>
      <c r="F48" s="27" t="s">
        <v>199</v>
      </c>
      <c r="G48" s="15" t="s">
        <v>200</v>
      </c>
      <c r="H48" s="13" t="s">
        <v>201</v>
      </c>
      <c r="I48" s="31"/>
    </row>
    <row r="49" s="3" customFormat="1" ht="56" customHeight="1" spans="1:9">
      <c r="A49" s="21">
        <v>41</v>
      </c>
      <c r="B49" s="21" t="s">
        <v>202</v>
      </c>
      <c r="C49" s="28" t="s">
        <v>203</v>
      </c>
      <c r="D49" s="13" t="s">
        <v>204</v>
      </c>
      <c r="E49" s="13">
        <v>1</v>
      </c>
      <c r="F49" s="13" t="s">
        <v>205</v>
      </c>
      <c r="G49" s="15" t="s">
        <v>206</v>
      </c>
      <c r="H49" s="21" t="s">
        <v>207</v>
      </c>
      <c r="I49" s="32"/>
    </row>
    <row r="50" s="3" customFormat="1" ht="56" customHeight="1" spans="1:9">
      <c r="A50" s="26"/>
      <c r="B50" s="26"/>
      <c r="C50" s="29"/>
      <c r="D50" s="13" t="s">
        <v>31</v>
      </c>
      <c r="E50" s="13">
        <v>1</v>
      </c>
      <c r="F50" s="13" t="s">
        <v>205</v>
      </c>
      <c r="G50" s="15" t="s">
        <v>206</v>
      </c>
      <c r="H50" s="26"/>
      <c r="I50" s="33"/>
    </row>
    <row r="51" s="3" customFormat="1" ht="56" customHeight="1" spans="1:9">
      <c r="A51" s="13">
        <v>42</v>
      </c>
      <c r="B51" s="13" t="s">
        <v>208</v>
      </c>
      <c r="C51" s="18" t="s">
        <v>209</v>
      </c>
      <c r="D51" s="13" t="s">
        <v>31</v>
      </c>
      <c r="E51" s="13">
        <v>1</v>
      </c>
      <c r="F51" s="13" t="s">
        <v>210</v>
      </c>
      <c r="G51" s="15" t="s">
        <v>211</v>
      </c>
      <c r="H51" s="13" t="s">
        <v>212</v>
      </c>
      <c r="I51" s="31"/>
    </row>
    <row r="52" s="3" customFormat="1" ht="56" customHeight="1" spans="1:9">
      <c r="A52" s="13">
        <v>43</v>
      </c>
      <c r="B52" s="13" t="s">
        <v>213</v>
      </c>
      <c r="C52" s="13" t="s">
        <v>214</v>
      </c>
      <c r="D52" s="13" t="s">
        <v>215</v>
      </c>
      <c r="E52" s="13">
        <v>1</v>
      </c>
      <c r="F52" s="13" t="s">
        <v>216</v>
      </c>
      <c r="G52" s="15" t="s">
        <v>217</v>
      </c>
      <c r="H52" s="13" t="s">
        <v>218</v>
      </c>
      <c r="I52" s="31"/>
    </row>
    <row r="53" s="3" customFormat="1" ht="56" customHeight="1" spans="1:9">
      <c r="A53" s="13">
        <v>44</v>
      </c>
      <c r="B53" s="13" t="s">
        <v>219</v>
      </c>
      <c r="C53" s="13" t="s">
        <v>220</v>
      </c>
      <c r="D53" s="13" t="s">
        <v>14</v>
      </c>
      <c r="E53" s="13">
        <v>1</v>
      </c>
      <c r="F53" s="13" t="s">
        <v>221</v>
      </c>
      <c r="G53" s="15" t="s">
        <v>222</v>
      </c>
      <c r="H53" s="13" t="s">
        <v>223</v>
      </c>
      <c r="I53" s="31"/>
    </row>
    <row r="54" s="3" customFormat="1" ht="56" customHeight="1" spans="1:9">
      <c r="A54" s="13">
        <v>45</v>
      </c>
      <c r="B54" s="13" t="s">
        <v>224</v>
      </c>
      <c r="C54" s="13" t="s">
        <v>225</v>
      </c>
      <c r="D54" s="13" t="s">
        <v>31</v>
      </c>
      <c r="E54" s="13">
        <v>1</v>
      </c>
      <c r="F54" s="13" t="s">
        <v>226</v>
      </c>
      <c r="G54" s="15" t="s">
        <v>227</v>
      </c>
      <c r="H54" s="13" t="s">
        <v>228</v>
      </c>
      <c r="I54" s="31"/>
    </row>
    <row r="55" s="3" customFormat="1" ht="56" customHeight="1" spans="1:9">
      <c r="A55" s="13">
        <v>46</v>
      </c>
      <c r="B55" s="13" t="s">
        <v>229</v>
      </c>
      <c r="C55" s="13" t="s">
        <v>230</v>
      </c>
      <c r="D55" s="13" t="s">
        <v>14</v>
      </c>
      <c r="E55" s="13">
        <v>1</v>
      </c>
      <c r="F55" s="27" t="s">
        <v>199</v>
      </c>
      <c r="G55" s="15" t="s">
        <v>200</v>
      </c>
      <c r="H55" s="13" t="s">
        <v>231</v>
      </c>
      <c r="I55" s="31"/>
    </row>
    <row r="56" s="4" customFormat="1" ht="56" customHeight="1" spans="1:9">
      <c r="A56" s="13">
        <v>47</v>
      </c>
      <c r="B56" s="18" t="s">
        <v>232</v>
      </c>
      <c r="C56" s="16" t="s">
        <v>233</v>
      </c>
      <c r="D56" s="16" t="s">
        <v>31</v>
      </c>
      <c r="E56" s="30">
        <v>1</v>
      </c>
      <c r="F56" s="17" t="s">
        <v>234</v>
      </c>
      <c r="G56" s="17" t="s">
        <v>235</v>
      </c>
      <c r="H56" s="16" t="s">
        <v>236</v>
      </c>
      <c r="I56" s="35"/>
    </row>
    <row r="57" s="4" customFormat="1" ht="56" customHeight="1" spans="1:9">
      <c r="A57" s="13">
        <v>48</v>
      </c>
      <c r="B57" s="18" t="s">
        <v>237</v>
      </c>
      <c r="C57" s="18" t="s">
        <v>238</v>
      </c>
      <c r="D57" s="18" t="s">
        <v>31</v>
      </c>
      <c r="E57" s="19">
        <v>1</v>
      </c>
      <c r="F57" s="20" t="s">
        <v>239</v>
      </c>
      <c r="G57" s="20" t="s">
        <v>240</v>
      </c>
      <c r="H57" s="18" t="s">
        <v>241</v>
      </c>
      <c r="I57" s="35"/>
    </row>
    <row r="58" s="4" customFormat="1" ht="56" customHeight="1" spans="1:9">
      <c r="A58" s="13">
        <v>49</v>
      </c>
      <c r="B58" s="18" t="s">
        <v>242</v>
      </c>
      <c r="C58" s="13" t="s">
        <v>243</v>
      </c>
      <c r="D58" s="13" t="s">
        <v>31</v>
      </c>
      <c r="E58" s="14">
        <v>1</v>
      </c>
      <c r="F58" s="15" t="s">
        <v>244</v>
      </c>
      <c r="G58" s="15" t="s">
        <v>245</v>
      </c>
      <c r="H58" s="13" t="s">
        <v>246</v>
      </c>
      <c r="I58" s="35"/>
    </row>
    <row r="59" s="4" customFormat="1" ht="56" customHeight="1" spans="1:9">
      <c r="A59" s="13">
        <v>50</v>
      </c>
      <c r="B59" s="18" t="s">
        <v>247</v>
      </c>
      <c r="C59" s="13" t="s">
        <v>248</v>
      </c>
      <c r="D59" s="13" t="s">
        <v>31</v>
      </c>
      <c r="E59" s="14">
        <v>1</v>
      </c>
      <c r="F59" s="15" t="s">
        <v>244</v>
      </c>
      <c r="G59" s="15" t="s">
        <v>249</v>
      </c>
      <c r="H59" s="13" t="s">
        <v>250</v>
      </c>
      <c r="I59" s="35"/>
    </row>
    <row r="60" s="4" customFormat="1" ht="56" customHeight="1" spans="1:9">
      <c r="A60" s="13">
        <v>51</v>
      </c>
      <c r="B60" s="18" t="s">
        <v>251</v>
      </c>
      <c r="C60" s="13" t="s">
        <v>252</v>
      </c>
      <c r="D60" s="13" t="s">
        <v>31</v>
      </c>
      <c r="E60" s="14">
        <v>1</v>
      </c>
      <c r="F60" s="15" t="s">
        <v>244</v>
      </c>
      <c r="G60" s="15" t="s">
        <v>253</v>
      </c>
      <c r="H60" s="13" t="s">
        <v>254</v>
      </c>
      <c r="I60" s="35"/>
    </row>
    <row r="61" ht="56" customHeight="1" spans="1:9">
      <c r="A61" s="13">
        <v>52</v>
      </c>
      <c r="B61" s="18" t="s">
        <v>255</v>
      </c>
      <c r="C61" s="13" t="s">
        <v>256</v>
      </c>
      <c r="D61" s="13" t="s">
        <v>31</v>
      </c>
      <c r="E61" s="14">
        <v>1</v>
      </c>
      <c r="F61" s="15" t="s">
        <v>257</v>
      </c>
      <c r="G61" s="15" t="s">
        <v>258</v>
      </c>
      <c r="H61" s="13" t="s">
        <v>259</v>
      </c>
      <c r="I61" s="35"/>
    </row>
    <row r="62" ht="56" customHeight="1" spans="1:9">
      <c r="A62" s="13">
        <v>53</v>
      </c>
      <c r="B62" s="18" t="s">
        <v>260</v>
      </c>
      <c r="C62" s="13" t="s">
        <v>261</v>
      </c>
      <c r="D62" s="13" t="s">
        <v>31</v>
      </c>
      <c r="E62" s="14">
        <v>1</v>
      </c>
      <c r="F62" s="15" t="s">
        <v>262</v>
      </c>
      <c r="G62" s="15" t="s">
        <v>263</v>
      </c>
      <c r="H62" s="13" t="s">
        <v>264</v>
      </c>
      <c r="I62" s="35"/>
    </row>
    <row r="63" ht="56" customHeight="1" spans="1:9">
      <c r="A63" s="13">
        <v>54</v>
      </c>
      <c r="B63" s="18" t="s">
        <v>265</v>
      </c>
      <c r="C63" s="13" t="s">
        <v>266</v>
      </c>
      <c r="D63" s="13" t="s">
        <v>31</v>
      </c>
      <c r="E63" s="14">
        <v>1</v>
      </c>
      <c r="F63" s="15" t="s">
        <v>267</v>
      </c>
      <c r="G63" s="15" t="s">
        <v>268</v>
      </c>
      <c r="H63" s="13" t="s">
        <v>269</v>
      </c>
      <c r="I63" s="35"/>
    </row>
    <row r="64" ht="56" customHeight="1" spans="1:9">
      <c r="A64" s="13">
        <v>56</v>
      </c>
      <c r="B64" s="18" t="s">
        <v>270</v>
      </c>
      <c r="C64" s="13" t="s">
        <v>271</v>
      </c>
      <c r="D64" s="13" t="s">
        <v>31</v>
      </c>
      <c r="E64" s="14">
        <v>1</v>
      </c>
      <c r="F64" s="15" t="s">
        <v>244</v>
      </c>
      <c r="G64" s="15" t="s">
        <v>253</v>
      </c>
      <c r="H64" s="13" t="s">
        <v>272</v>
      </c>
      <c r="I64" s="35"/>
    </row>
    <row r="65" ht="56" customHeight="1" spans="1:9">
      <c r="A65" s="13">
        <v>57</v>
      </c>
      <c r="B65" s="18" t="s">
        <v>273</v>
      </c>
      <c r="C65" s="13" t="s">
        <v>274</v>
      </c>
      <c r="D65" s="13" t="s">
        <v>31</v>
      </c>
      <c r="E65" s="14">
        <v>1</v>
      </c>
      <c r="F65" s="15" t="s">
        <v>275</v>
      </c>
      <c r="G65" s="15" t="s">
        <v>276</v>
      </c>
      <c r="H65" s="13" t="s">
        <v>277</v>
      </c>
      <c r="I65" s="35"/>
    </row>
    <row r="66" ht="56" customHeight="1" spans="1:9">
      <c r="A66" s="13">
        <v>58</v>
      </c>
      <c r="B66" s="18" t="s">
        <v>278</v>
      </c>
      <c r="C66" s="13" t="s">
        <v>279</v>
      </c>
      <c r="D66" s="13" t="s">
        <v>31</v>
      </c>
      <c r="E66" s="14">
        <v>1</v>
      </c>
      <c r="F66" s="15" t="s">
        <v>280</v>
      </c>
      <c r="G66" s="15" t="s">
        <v>281</v>
      </c>
      <c r="H66" s="13" t="s">
        <v>282</v>
      </c>
      <c r="I66" s="35"/>
    </row>
    <row r="67" ht="56" customHeight="1" spans="1:9">
      <c r="A67" s="13">
        <v>59</v>
      </c>
      <c r="B67" s="18" t="s">
        <v>283</v>
      </c>
      <c r="C67" s="13" t="s">
        <v>284</v>
      </c>
      <c r="D67" s="13" t="s">
        <v>31</v>
      </c>
      <c r="E67" s="14">
        <v>1</v>
      </c>
      <c r="F67" s="15" t="s">
        <v>244</v>
      </c>
      <c r="G67" s="15" t="s">
        <v>253</v>
      </c>
      <c r="H67" s="13" t="s">
        <v>285</v>
      </c>
      <c r="I67" s="35"/>
    </row>
    <row r="68" ht="56" customHeight="1" spans="1:9">
      <c r="A68" s="13">
        <v>60</v>
      </c>
      <c r="B68" s="18" t="s">
        <v>286</v>
      </c>
      <c r="C68" s="16" t="s">
        <v>287</v>
      </c>
      <c r="D68" s="16" t="s">
        <v>31</v>
      </c>
      <c r="E68" s="30">
        <v>1</v>
      </c>
      <c r="F68" s="17" t="s">
        <v>288</v>
      </c>
      <c r="G68" s="17" t="s">
        <v>289</v>
      </c>
      <c r="H68" s="16" t="s">
        <v>290</v>
      </c>
      <c r="I68" s="35"/>
    </row>
    <row r="69" ht="56" customHeight="1" spans="1:9">
      <c r="A69" s="13">
        <v>61</v>
      </c>
      <c r="B69" s="18" t="s">
        <v>291</v>
      </c>
      <c r="C69" s="18" t="s">
        <v>292</v>
      </c>
      <c r="D69" s="18" t="s">
        <v>31</v>
      </c>
      <c r="E69" s="19">
        <v>1</v>
      </c>
      <c r="F69" s="20" t="s">
        <v>293</v>
      </c>
      <c r="G69" s="15" t="s">
        <v>253</v>
      </c>
      <c r="H69" s="18" t="s">
        <v>294</v>
      </c>
      <c r="I69" s="35"/>
    </row>
    <row r="70" ht="56" customHeight="1" spans="1:9">
      <c r="A70" s="13">
        <v>62</v>
      </c>
      <c r="B70" s="18" t="s">
        <v>295</v>
      </c>
      <c r="C70" s="18" t="s">
        <v>296</v>
      </c>
      <c r="D70" s="18" t="s">
        <v>31</v>
      </c>
      <c r="E70" s="19">
        <v>1</v>
      </c>
      <c r="F70" s="20" t="s">
        <v>293</v>
      </c>
      <c r="G70" s="15" t="s">
        <v>253</v>
      </c>
      <c r="H70" s="18" t="s">
        <v>297</v>
      </c>
      <c r="I70" s="35"/>
    </row>
    <row r="71" ht="56" customHeight="1" spans="1:9">
      <c r="A71" s="13">
        <v>63</v>
      </c>
      <c r="B71" s="18" t="s">
        <v>298</v>
      </c>
      <c r="C71" s="18" t="s">
        <v>299</v>
      </c>
      <c r="D71" s="18" t="s">
        <v>31</v>
      </c>
      <c r="E71" s="19">
        <v>1</v>
      </c>
      <c r="F71" s="20" t="s">
        <v>293</v>
      </c>
      <c r="G71" s="15" t="s">
        <v>253</v>
      </c>
      <c r="H71" s="18" t="s">
        <v>300</v>
      </c>
      <c r="I71" s="35"/>
    </row>
    <row r="72" s="3" customFormat="1" ht="56" customHeight="1" spans="1:9">
      <c r="A72" s="13">
        <v>65</v>
      </c>
      <c r="B72" s="13" t="s">
        <v>301</v>
      </c>
      <c r="C72" s="13" t="s">
        <v>302</v>
      </c>
      <c r="D72" s="24" t="s">
        <v>31</v>
      </c>
      <c r="E72" s="24">
        <v>1</v>
      </c>
      <c r="F72" s="13" t="s">
        <v>303</v>
      </c>
      <c r="G72" s="15" t="s">
        <v>304</v>
      </c>
      <c r="H72" s="13" t="s">
        <v>305</v>
      </c>
      <c r="I72" s="24"/>
    </row>
    <row r="73" ht="56" customHeight="1" spans="1:9">
      <c r="A73" s="13">
        <v>66</v>
      </c>
      <c r="B73" s="13" t="s">
        <v>306</v>
      </c>
      <c r="C73" s="13" t="s">
        <v>307</v>
      </c>
      <c r="D73" s="13" t="s">
        <v>31</v>
      </c>
      <c r="E73" s="14">
        <v>1</v>
      </c>
      <c r="F73" s="15" t="s">
        <v>308</v>
      </c>
      <c r="G73" s="15" t="s">
        <v>309</v>
      </c>
      <c r="H73" s="13" t="s">
        <v>310</v>
      </c>
      <c r="I73" s="24"/>
    </row>
    <row r="74" ht="56" customHeight="1" spans="1:9">
      <c r="A74" s="13">
        <v>67</v>
      </c>
      <c r="B74" s="13" t="s">
        <v>311</v>
      </c>
      <c r="C74" s="13" t="s">
        <v>312</v>
      </c>
      <c r="D74" s="13" t="s">
        <v>31</v>
      </c>
      <c r="E74" s="14">
        <v>1</v>
      </c>
      <c r="F74" s="15" t="s">
        <v>313</v>
      </c>
      <c r="G74" s="15" t="s">
        <v>304</v>
      </c>
      <c r="H74" s="13" t="s">
        <v>314</v>
      </c>
      <c r="I74" s="24"/>
    </row>
    <row r="75" ht="56" customHeight="1" spans="1:9">
      <c r="A75" s="21">
        <v>68</v>
      </c>
      <c r="B75" s="13" t="s">
        <v>315</v>
      </c>
      <c r="C75" s="13" t="s">
        <v>316</v>
      </c>
      <c r="D75" s="13" t="s">
        <v>31</v>
      </c>
      <c r="E75" s="14">
        <v>1</v>
      </c>
      <c r="F75" s="15" t="s">
        <v>313</v>
      </c>
      <c r="G75" s="15" t="s">
        <v>304</v>
      </c>
      <c r="H75" s="13" t="s">
        <v>317</v>
      </c>
      <c r="I75" s="24"/>
    </row>
    <row r="76" ht="56" customHeight="1" spans="1:9">
      <c r="A76" s="26"/>
      <c r="B76" s="13"/>
      <c r="C76" s="13"/>
      <c r="D76" s="13" t="s">
        <v>14</v>
      </c>
      <c r="E76" s="14">
        <v>1</v>
      </c>
      <c r="F76" s="15" t="s">
        <v>313</v>
      </c>
      <c r="G76" s="15" t="s">
        <v>304</v>
      </c>
      <c r="H76" s="13"/>
      <c r="I76" s="24"/>
    </row>
    <row r="77" ht="56" customHeight="1" spans="1:9">
      <c r="A77" s="13">
        <v>69</v>
      </c>
      <c r="B77" s="13" t="s">
        <v>318</v>
      </c>
      <c r="C77" s="13" t="s">
        <v>319</v>
      </c>
      <c r="D77" s="13" t="s">
        <v>31</v>
      </c>
      <c r="E77" s="14">
        <v>1</v>
      </c>
      <c r="F77" s="15" t="s">
        <v>320</v>
      </c>
      <c r="G77" s="15" t="s">
        <v>321</v>
      </c>
      <c r="H77" s="13" t="s">
        <v>322</v>
      </c>
      <c r="I77" s="24"/>
    </row>
    <row r="78" ht="56" customHeight="1" spans="1:9">
      <c r="A78" s="13">
        <v>70</v>
      </c>
      <c r="B78" s="13" t="s">
        <v>323</v>
      </c>
      <c r="C78" s="13" t="s">
        <v>324</v>
      </c>
      <c r="D78" s="13" t="s">
        <v>31</v>
      </c>
      <c r="E78" s="14">
        <v>1</v>
      </c>
      <c r="F78" s="15" t="s">
        <v>325</v>
      </c>
      <c r="G78" s="15" t="s">
        <v>304</v>
      </c>
      <c r="H78" s="13" t="s">
        <v>326</v>
      </c>
      <c r="I78" s="24"/>
    </row>
    <row r="79" ht="56" customHeight="1" spans="1:9">
      <c r="A79" s="13">
        <v>71</v>
      </c>
      <c r="B79" s="13" t="s">
        <v>327</v>
      </c>
      <c r="C79" s="13" t="s">
        <v>328</v>
      </c>
      <c r="D79" s="13" t="s">
        <v>31</v>
      </c>
      <c r="E79" s="14">
        <v>1</v>
      </c>
      <c r="F79" s="15" t="s">
        <v>329</v>
      </c>
      <c r="G79" s="15" t="s">
        <v>304</v>
      </c>
      <c r="H79" s="13" t="s">
        <v>330</v>
      </c>
      <c r="I79" s="24"/>
    </row>
    <row r="80" ht="56" customHeight="1" spans="1:9">
      <c r="A80" s="13">
        <v>72</v>
      </c>
      <c r="B80" s="13" t="s">
        <v>331</v>
      </c>
      <c r="C80" s="13" t="s">
        <v>332</v>
      </c>
      <c r="D80" s="13" t="s">
        <v>31</v>
      </c>
      <c r="E80" s="14">
        <v>1</v>
      </c>
      <c r="F80" s="15" t="s">
        <v>329</v>
      </c>
      <c r="G80" s="15" t="s">
        <v>304</v>
      </c>
      <c r="H80" s="13" t="s">
        <v>333</v>
      </c>
      <c r="I80" s="24"/>
    </row>
    <row r="81" ht="56" customHeight="1" spans="1:9">
      <c r="A81" s="13">
        <v>73</v>
      </c>
      <c r="B81" s="13" t="s">
        <v>334</v>
      </c>
      <c r="C81" s="13" t="s">
        <v>335</v>
      </c>
      <c r="D81" s="13" t="s">
        <v>31</v>
      </c>
      <c r="E81" s="14">
        <v>1</v>
      </c>
      <c r="F81" s="15" t="s">
        <v>329</v>
      </c>
      <c r="G81" s="15" t="s">
        <v>304</v>
      </c>
      <c r="H81" s="13" t="s">
        <v>336</v>
      </c>
      <c r="I81" s="24"/>
    </row>
    <row r="82" ht="56" customHeight="1" spans="1:9">
      <c r="A82" s="13">
        <v>74</v>
      </c>
      <c r="B82" s="13" t="s">
        <v>337</v>
      </c>
      <c r="C82" s="13" t="s">
        <v>338</v>
      </c>
      <c r="D82" s="13" t="s">
        <v>339</v>
      </c>
      <c r="E82" s="14">
        <v>1</v>
      </c>
      <c r="F82" s="15" t="s">
        <v>340</v>
      </c>
      <c r="G82" s="15" t="s">
        <v>304</v>
      </c>
      <c r="H82" s="13" t="s">
        <v>341</v>
      </c>
      <c r="I82" s="24"/>
    </row>
    <row r="83" ht="56" customHeight="1" spans="1:9">
      <c r="A83" s="21">
        <v>75</v>
      </c>
      <c r="B83" s="13" t="s">
        <v>342</v>
      </c>
      <c r="C83" s="13" t="s">
        <v>343</v>
      </c>
      <c r="D83" s="13" t="s">
        <v>31</v>
      </c>
      <c r="E83" s="14">
        <v>1</v>
      </c>
      <c r="F83" s="15" t="s">
        <v>344</v>
      </c>
      <c r="G83" s="15" t="s">
        <v>304</v>
      </c>
      <c r="H83" s="13" t="s">
        <v>345</v>
      </c>
      <c r="I83" s="24"/>
    </row>
    <row r="84" ht="56" customHeight="1" spans="1:9">
      <c r="A84" s="23"/>
      <c r="B84" s="13"/>
      <c r="C84" s="13"/>
      <c r="D84" s="13" t="s">
        <v>346</v>
      </c>
      <c r="E84" s="14">
        <v>1</v>
      </c>
      <c r="F84" s="15" t="s">
        <v>347</v>
      </c>
      <c r="G84" s="15" t="s">
        <v>304</v>
      </c>
      <c r="H84" s="13"/>
      <c r="I84" s="24"/>
    </row>
    <row r="85" ht="56" customHeight="1" spans="1:9">
      <c r="A85" s="23"/>
      <c r="B85" s="13"/>
      <c r="C85" s="13"/>
      <c r="D85" s="13" t="s">
        <v>348</v>
      </c>
      <c r="E85" s="14">
        <v>1</v>
      </c>
      <c r="F85" s="15" t="s">
        <v>349</v>
      </c>
      <c r="G85" s="15" t="s">
        <v>304</v>
      </c>
      <c r="H85" s="13"/>
      <c r="I85" s="24"/>
    </row>
    <row r="86" ht="56" customHeight="1" spans="1:9">
      <c r="A86" s="26"/>
      <c r="B86" s="13"/>
      <c r="C86" s="13"/>
      <c r="D86" s="13" t="s">
        <v>350</v>
      </c>
      <c r="E86" s="14">
        <v>1</v>
      </c>
      <c r="F86" s="15" t="s">
        <v>351</v>
      </c>
      <c r="G86" s="15" t="s">
        <v>304</v>
      </c>
      <c r="H86" s="13"/>
      <c r="I86" s="24"/>
    </row>
    <row r="87" ht="56" customHeight="1" spans="1:9">
      <c r="A87" s="21">
        <v>76</v>
      </c>
      <c r="B87" s="13" t="s">
        <v>352</v>
      </c>
      <c r="C87" s="13" t="s">
        <v>353</v>
      </c>
      <c r="D87" s="13" t="s">
        <v>31</v>
      </c>
      <c r="E87" s="14">
        <v>1</v>
      </c>
      <c r="F87" s="15" t="s">
        <v>308</v>
      </c>
      <c r="G87" s="15" t="s">
        <v>304</v>
      </c>
      <c r="H87" s="13" t="s">
        <v>354</v>
      </c>
      <c r="I87" s="24"/>
    </row>
    <row r="88" ht="56" customHeight="1" spans="1:9">
      <c r="A88" s="26"/>
      <c r="B88" s="13"/>
      <c r="C88" s="13"/>
      <c r="D88" s="13" t="s">
        <v>14</v>
      </c>
      <c r="E88" s="14">
        <v>1</v>
      </c>
      <c r="F88" s="15" t="s">
        <v>355</v>
      </c>
      <c r="G88" s="15" t="s">
        <v>304</v>
      </c>
      <c r="H88" s="13"/>
      <c r="I88" s="24"/>
    </row>
    <row r="89" ht="56" customHeight="1" spans="1:9">
      <c r="A89" s="21">
        <v>77</v>
      </c>
      <c r="B89" s="13" t="s">
        <v>356</v>
      </c>
      <c r="C89" s="13" t="s">
        <v>357</v>
      </c>
      <c r="D89" s="13" t="s">
        <v>14</v>
      </c>
      <c r="E89" s="14">
        <v>1</v>
      </c>
      <c r="F89" s="15" t="s">
        <v>358</v>
      </c>
      <c r="G89" s="15" t="s">
        <v>359</v>
      </c>
      <c r="H89" s="13" t="s">
        <v>360</v>
      </c>
      <c r="I89" s="24"/>
    </row>
    <row r="90" ht="56" customHeight="1" spans="1:9">
      <c r="A90" s="26"/>
      <c r="B90" s="13"/>
      <c r="C90" s="13"/>
      <c r="D90" s="13" t="s">
        <v>31</v>
      </c>
      <c r="E90" s="14">
        <v>1</v>
      </c>
      <c r="F90" s="15" t="s">
        <v>361</v>
      </c>
      <c r="G90" s="15" t="s">
        <v>362</v>
      </c>
      <c r="H90" s="13"/>
      <c r="I90" s="24"/>
    </row>
    <row r="91" ht="56" customHeight="1" spans="1:9">
      <c r="A91" s="21">
        <v>78</v>
      </c>
      <c r="B91" s="13" t="s">
        <v>363</v>
      </c>
      <c r="C91" s="13" t="s">
        <v>364</v>
      </c>
      <c r="D91" s="13" t="s">
        <v>14</v>
      </c>
      <c r="E91" s="14">
        <v>1</v>
      </c>
      <c r="F91" s="15" t="s">
        <v>358</v>
      </c>
      <c r="G91" s="15" t="s">
        <v>359</v>
      </c>
      <c r="H91" s="13" t="s">
        <v>365</v>
      </c>
      <c r="I91" s="24"/>
    </row>
    <row r="92" ht="56" customHeight="1" spans="1:9">
      <c r="A92" s="26"/>
      <c r="B92" s="13"/>
      <c r="C92" s="13"/>
      <c r="D92" s="13" t="s">
        <v>31</v>
      </c>
      <c r="E92" s="14">
        <v>1</v>
      </c>
      <c r="F92" s="15" t="s">
        <v>361</v>
      </c>
      <c r="G92" s="15" t="s">
        <v>362</v>
      </c>
      <c r="H92" s="13"/>
      <c r="I92" s="24"/>
    </row>
    <row r="93" ht="56" customHeight="1" spans="1:9">
      <c r="A93" s="21">
        <v>79</v>
      </c>
      <c r="B93" s="13" t="s">
        <v>366</v>
      </c>
      <c r="C93" s="13" t="s">
        <v>367</v>
      </c>
      <c r="D93" s="13" t="s">
        <v>14</v>
      </c>
      <c r="E93" s="14">
        <v>1</v>
      </c>
      <c r="F93" s="15" t="s">
        <v>358</v>
      </c>
      <c r="G93" s="15" t="s">
        <v>359</v>
      </c>
      <c r="H93" s="13" t="s">
        <v>368</v>
      </c>
      <c r="I93" s="24"/>
    </row>
    <row r="94" ht="56" customHeight="1" spans="1:9">
      <c r="A94" s="26"/>
      <c r="B94" s="13"/>
      <c r="C94" s="13"/>
      <c r="D94" s="13" t="s">
        <v>31</v>
      </c>
      <c r="E94" s="14">
        <v>1</v>
      </c>
      <c r="F94" s="15" t="s">
        <v>361</v>
      </c>
      <c r="G94" s="15" t="s">
        <v>362</v>
      </c>
      <c r="H94" s="13"/>
      <c r="I94" s="24"/>
    </row>
    <row r="95" ht="56" customHeight="1" spans="1:9">
      <c r="A95" s="13">
        <v>80</v>
      </c>
      <c r="B95" s="13" t="s">
        <v>369</v>
      </c>
      <c r="C95" s="13" t="s">
        <v>370</v>
      </c>
      <c r="D95" s="13" t="s">
        <v>31</v>
      </c>
      <c r="E95" s="14">
        <v>1</v>
      </c>
      <c r="F95" s="15" t="s">
        <v>371</v>
      </c>
      <c r="G95" s="15" t="s">
        <v>372</v>
      </c>
      <c r="H95" s="13" t="s">
        <v>373</v>
      </c>
      <c r="I95" s="24"/>
    </row>
    <row r="96" ht="56" customHeight="1" spans="1:9">
      <c r="A96" s="21">
        <v>81</v>
      </c>
      <c r="B96" s="13" t="s">
        <v>374</v>
      </c>
      <c r="C96" s="13" t="s">
        <v>375</v>
      </c>
      <c r="D96" s="13" t="s">
        <v>31</v>
      </c>
      <c r="E96" s="14">
        <v>1</v>
      </c>
      <c r="F96" s="15" t="s">
        <v>361</v>
      </c>
      <c r="G96" s="15" t="s">
        <v>376</v>
      </c>
      <c r="H96" s="13" t="s">
        <v>377</v>
      </c>
      <c r="I96" s="24"/>
    </row>
    <row r="97" ht="56" customHeight="1" spans="1:9">
      <c r="A97" s="23"/>
      <c r="B97" s="13"/>
      <c r="C97" s="13"/>
      <c r="D97" s="13" t="s">
        <v>14</v>
      </c>
      <c r="E97" s="14">
        <v>1</v>
      </c>
      <c r="F97" s="15" t="s">
        <v>378</v>
      </c>
      <c r="G97" s="15" t="s">
        <v>379</v>
      </c>
      <c r="H97" s="13"/>
      <c r="I97" s="24"/>
    </row>
    <row r="98" ht="56" customHeight="1" spans="1:9">
      <c r="A98" s="26"/>
      <c r="B98" s="13"/>
      <c r="C98" s="13"/>
      <c r="D98" s="13" t="s">
        <v>14</v>
      </c>
      <c r="E98" s="14">
        <v>1</v>
      </c>
      <c r="F98" s="15" t="s">
        <v>358</v>
      </c>
      <c r="G98" s="15" t="s">
        <v>359</v>
      </c>
      <c r="H98" s="13"/>
      <c r="I98" s="24"/>
    </row>
    <row r="99" ht="56" customHeight="1" spans="1:9">
      <c r="A99" s="13">
        <v>82</v>
      </c>
      <c r="B99" s="13" t="s">
        <v>380</v>
      </c>
      <c r="C99" s="13" t="s">
        <v>381</v>
      </c>
      <c r="D99" s="13" t="s">
        <v>31</v>
      </c>
      <c r="E99" s="14">
        <v>1</v>
      </c>
      <c r="F99" s="15" t="s">
        <v>361</v>
      </c>
      <c r="G99" s="15" t="s">
        <v>372</v>
      </c>
      <c r="H99" s="13" t="s">
        <v>382</v>
      </c>
      <c r="I99" s="24"/>
    </row>
    <row r="100" ht="33" customHeight="1" spans="1:9">
      <c r="A100" s="24" t="s">
        <v>383</v>
      </c>
      <c r="B100" s="24"/>
      <c r="C100" s="36"/>
      <c r="D100" s="36"/>
      <c r="E100" s="24">
        <f>SUM(E6:E99)</f>
        <v>94</v>
      </c>
      <c r="F100" s="37"/>
      <c r="G100" s="37"/>
      <c r="H100" s="24"/>
      <c r="I100" s="38"/>
    </row>
  </sheetData>
  <mergeCells count="72">
    <mergeCell ref="A2:I2"/>
    <mergeCell ref="A3:I3"/>
    <mergeCell ref="A100:B100"/>
    <mergeCell ref="A4:A5"/>
    <mergeCell ref="A24:A25"/>
    <mergeCell ref="A27:A28"/>
    <mergeCell ref="A29:A30"/>
    <mergeCell ref="A46:A47"/>
    <mergeCell ref="A49:A50"/>
    <mergeCell ref="A75:A76"/>
    <mergeCell ref="A83:A86"/>
    <mergeCell ref="A87:A88"/>
    <mergeCell ref="A89:A90"/>
    <mergeCell ref="A91:A92"/>
    <mergeCell ref="A93:A94"/>
    <mergeCell ref="A96:A98"/>
    <mergeCell ref="B4:B5"/>
    <mergeCell ref="B24:B25"/>
    <mergeCell ref="B27:B28"/>
    <mergeCell ref="B29:B30"/>
    <mergeCell ref="B46:B47"/>
    <mergeCell ref="B49:B50"/>
    <mergeCell ref="B75:B76"/>
    <mergeCell ref="B83:B86"/>
    <mergeCell ref="B87:B88"/>
    <mergeCell ref="B89:B90"/>
    <mergeCell ref="B91:B92"/>
    <mergeCell ref="B93:B94"/>
    <mergeCell ref="B96:B98"/>
    <mergeCell ref="C4:C5"/>
    <mergeCell ref="C24:C25"/>
    <mergeCell ref="C27:C28"/>
    <mergeCell ref="C29:C30"/>
    <mergeCell ref="C46:C47"/>
    <mergeCell ref="C49:C50"/>
    <mergeCell ref="C75:C76"/>
    <mergeCell ref="C83:C86"/>
    <mergeCell ref="C87:C88"/>
    <mergeCell ref="C89:C90"/>
    <mergeCell ref="C91:C92"/>
    <mergeCell ref="C93:C94"/>
    <mergeCell ref="C96:C98"/>
    <mergeCell ref="D4:D5"/>
    <mergeCell ref="E4:E5"/>
    <mergeCell ref="F4:F5"/>
    <mergeCell ref="G4:G5"/>
    <mergeCell ref="H4:H5"/>
    <mergeCell ref="H24:H25"/>
    <mergeCell ref="H27:H28"/>
    <mergeCell ref="H29:H30"/>
    <mergeCell ref="H46:H47"/>
    <mergeCell ref="H49:H50"/>
    <mergeCell ref="H75:H76"/>
    <mergeCell ref="H83:H86"/>
    <mergeCell ref="H87:H88"/>
    <mergeCell ref="H89:H90"/>
    <mergeCell ref="H91:H92"/>
    <mergeCell ref="H93:H94"/>
    <mergeCell ref="H96:H98"/>
    <mergeCell ref="I4:I5"/>
    <mergeCell ref="I24:I25"/>
    <mergeCell ref="I27:I28"/>
    <mergeCell ref="I29:I30"/>
    <mergeCell ref="I46:I47"/>
    <mergeCell ref="I49:I50"/>
    <mergeCell ref="I75:I76"/>
    <mergeCell ref="I83:I86"/>
    <mergeCell ref="I87:I88"/>
    <mergeCell ref="I89:I90"/>
    <mergeCell ref="I91:I92"/>
    <mergeCell ref="I93:I94"/>
    <mergeCell ref="I96:I98"/>
  </mergeCells>
  <conditionalFormatting sqref="H21">
    <cfRule type="duplicateValues" dxfId="0" priority="1"/>
  </conditionalFormatting>
  <conditionalFormatting sqref="H23">
    <cfRule type="duplicateValues" dxfId="0" priority="2"/>
  </conditionalFormatting>
  <conditionalFormatting sqref="H27">
    <cfRule type="duplicateValues" dxfId="0" priority="3"/>
  </conditionalFormatting>
  <conditionalFormatting sqref="B6:B15 B20 B35:B47 B56:B71 B95:B99 B87 B89 B91 B93 B77:B83 B73:B75">
    <cfRule type="duplicateValues" dxfId="0" priority="4"/>
  </conditionalFormatting>
  <conditionalFormatting sqref="H6:H20 H35:H46 H56:H71 H73:H99">
    <cfRule type="duplicateValues" dxfId="0" priority="5"/>
  </conditionalFormatting>
  <printOptions horizontalCentered="1" verticalCentered="1"/>
  <pageMargins left="0.471527777777778" right="0.511805555555556" top="0.235416666666667" bottom="0.432638888888889" header="0.118055555555556" footer="0.15625"/>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Y~歪歪</cp:lastModifiedBy>
  <dcterms:created xsi:type="dcterms:W3CDTF">2019-06-24T08:06:00Z</dcterms:created>
  <cp:lastPrinted>2019-12-02T03:25:00Z</cp:lastPrinted>
  <dcterms:modified xsi:type="dcterms:W3CDTF">2020-07-11T04:53:53Z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