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职位表" sheetId="1" r:id="rId1"/>
    <sheet name="参数表" sheetId="2" state="hidden" r:id="rId2"/>
  </sheets>
  <definedNames>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 name="_xlnm._FilterDatabase" localSheetId="0" hidden="1">'职位表'!$A$4:$AA$162</definedName>
  </definedNames>
  <calcPr fullCalcOnLoad="1"/>
</workbook>
</file>

<file path=xl/sharedStrings.xml><?xml version="1.0" encoding="utf-8"?>
<sst xmlns="http://schemas.openxmlformats.org/spreadsheetml/2006/main" count="2575" uniqueCount="740">
  <si>
    <t>都匀市2022年面向社会公开招聘事业单位工作人员职位一览表</t>
  </si>
  <si>
    <t>招聘单位名称</t>
  </si>
  <si>
    <t>层级代码</t>
  </si>
  <si>
    <t>单位地址</t>
  </si>
  <si>
    <t>单位咨询电话</t>
  </si>
  <si>
    <t>职位代码</t>
  </si>
  <si>
    <t>招聘岗位名称</t>
  </si>
  <si>
    <t>招聘岗位类别</t>
  </si>
  <si>
    <t>岗位简介</t>
  </si>
  <si>
    <t>考试类别</t>
  </si>
  <si>
    <t>分类考试</t>
  </si>
  <si>
    <t>考试类别代码</t>
  </si>
  <si>
    <t>招聘人数</t>
  </si>
  <si>
    <t>学历要求</t>
  </si>
  <si>
    <t>学位要求</t>
  </si>
  <si>
    <t>专业要求</t>
  </si>
  <si>
    <t>政治面貌要求</t>
  </si>
  <si>
    <t>定向招聘要求</t>
  </si>
  <si>
    <t>其他报考条件</t>
  </si>
  <si>
    <t>岗位工作性质及需要说明的其他事项</t>
  </si>
  <si>
    <t>一级分类</t>
  </si>
  <si>
    <t>二级分类</t>
  </si>
  <si>
    <t>中专</t>
  </si>
  <si>
    <t>大专</t>
  </si>
  <si>
    <t>本科</t>
  </si>
  <si>
    <t>研究生</t>
  </si>
  <si>
    <t>四项目人员</t>
  </si>
  <si>
    <t>应届毕业生</t>
  </si>
  <si>
    <t>村
(社区)
干部</t>
  </si>
  <si>
    <t>少数民族</t>
  </si>
  <si>
    <t>退役大学生士兵</t>
  </si>
  <si>
    <t>都匀市残疾人服务中心</t>
  </si>
  <si>
    <t>03</t>
  </si>
  <si>
    <t>都匀市剑江中路79号（老市公安局九楼）</t>
  </si>
  <si>
    <t>联系电话：13628540313
联系人：肖红艳
邮箱：462363856@qq.com</t>
  </si>
  <si>
    <t>22701200101</t>
  </si>
  <si>
    <t>工作人员</t>
  </si>
  <si>
    <t>管理岗位</t>
  </si>
  <si>
    <t>残疾人服务中心业务工作</t>
  </si>
  <si>
    <t>综合管理类_A类</t>
  </si>
  <si>
    <t>综合管理类岗位</t>
  </si>
  <si>
    <t>本科及以上</t>
  </si>
  <si>
    <t>学士及以上</t>
  </si>
  <si>
    <t>不限</t>
  </si>
  <si>
    <t>都匀市旅游发展服务中心</t>
  </si>
  <si>
    <t>都匀市剑江北路江城大厦D栋12楼</t>
  </si>
  <si>
    <t>联系电话：18585166630
联系人：石光磊
邮箱：26820568@qq.com</t>
  </si>
  <si>
    <t>22701200201</t>
  </si>
  <si>
    <t>旅游行业相关服务质量指导、培训、统计、宣传服务等相关工作。</t>
  </si>
  <si>
    <t>旅游管理类</t>
  </si>
  <si>
    <t>工商管理（一级学科)</t>
  </si>
  <si>
    <t>都匀市文化市场行政综合执法队</t>
  </si>
  <si>
    <t>都匀市广惠街道西苑社区江城大厦D栋12楼</t>
  </si>
  <si>
    <t>22701200301</t>
  </si>
  <si>
    <t>文化市场综合行政执法等相关工作。 </t>
  </si>
  <si>
    <t>法学类</t>
  </si>
  <si>
    <t>法学(一级学科）</t>
  </si>
  <si>
    <t>需夜间排查执法</t>
  </si>
  <si>
    <t>都匀市科技情报研究所</t>
  </si>
  <si>
    <t>都匀市河滨路36号</t>
  </si>
  <si>
    <t>联系电话：18084461281
联系人：杨玥
邮箱：359839760@qq.com</t>
  </si>
  <si>
    <t>22701200401</t>
  </si>
  <si>
    <t>专业技术岗位</t>
  </si>
  <si>
    <t>科技信息相关工作</t>
  </si>
  <si>
    <t>计算机类</t>
  </si>
  <si>
    <t>计算机科学与技术（一级学科）</t>
  </si>
  <si>
    <t>都匀红旗机械厂社区服务中心</t>
  </si>
  <si>
    <t>都匀市斗篷山路101号港湾丽都4栋附304号</t>
  </si>
  <si>
    <t>联系电话：0854-8310589/18286438237
联系人：娄义塘
邮箱：2846196482@qq.com</t>
  </si>
  <si>
    <t>22701200501</t>
  </si>
  <si>
    <t>社区离退休服务工作</t>
  </si>
  <si>
    <t>限都匀市户籍（生源）</t>
  </si>
  <si>
    <t>都匀长红机器厂社区服务中心</t>
  </si>
  <si>
    <t>都匀市长红路112信箱</t>
  </si>
  <si>
    <t>联系电话：13368640978
联系人：李杰
邮箱：435206579@qq.com</t>
  </si>
  <si>
    <t>22701200601</t>
  </si>
  <si>
    <t>为长红机器厂离退休人员服务</t>
  </si>
  <si>
    <t>都匀南华仪器厂社区服务中心</t>
  </si>
  <si>
    <t>都匀开发区华龙综合楼二楼写字楼</t>
  </si>
  <si>
    <t>联系电话：13885407561
联系人：侯伟利
邮箱：532098946@qq.com</t>
  </si>
  <si>
    <t>22701200701</t>
  </si>
  <si>
    <t>为社区离退休人员服务</t>
  </si>
  <si>
    <t>会计及相关专业</t>
  </si>
  <si>
    <t>会计学、会计</t>
  </si>
  <si>
    <t>都匀市农业综合行政执法大队</t>
  </si>
  <si>
    <t>都匀市广惠路59号</t>
  </si>
  <si>
    <t>联系电话：13638021457
联系人：周道莲
邮箱：2608341163@qq.com</t>
  </si>
  <si>
    <t>22701200801</t>
  </si>
  <si>
    <t>农业综合行政执法</t>
  </si>
  <si>
    <t>法学类、公共管理类、中国语言文学类</t>
  </si>
  <si>
    <t>都匀市劳动人事争议仲裁院</t>
  </si>
  <si>
    <t>都匀市综治中心（西山大道北段8号附1号）</t>
  </si>
  <si>
    <t>联系电话：13985270486
联系人：胡筱珮
邮箱：2962000672@qq.com</t>
  </si>
  <si>
    <t>22701200901</t>
  </si>
  <si>
    <t>解决劳动人事争议相关工作</t>
  </si>
  <si>
    <t>22701200902</t>
  </si>
  <si>
    <t>都匀市自然资源权属调处服务中心</t>
  </si>
  <si>
    <t>都匀市剑江中路79号</t>
  </si>
  <si>
    <t>联系电话：0854-8233213
联系人：杨京瑞
邮箱：672691641@qq.com</t>
  </si>
  <si>
    <t>22701201001</t>
  </si>
  <si>
    <t>规划相关工作</t>
  </si>
  <si>
    <t>城乡规划、土地资源管理、测绘工程、地理信息科学</t>
  </si>
  <si>
    <t>城乡规划学（一级学科）、土地资源管理、测绘工程、地图学与地理信息系统</t>
  </si>
  <si>
    <t>都匀市统计综合行政执法大队</t>
  </si>
  <si>
    <t>都匀市江城大厦四单位4、9楼</t>
  </si>
  <si>
    <t>联系电话：18085459220
联系人：周英梅
邮箱：93313408@qq.com</t>
  </si>
  <si>
    <t>22701201101</t>
  </si>
  <si>
    <t>开展统计法律法规宣传、统计执法检查</t>
  </si>
  <si>
    <t>法学类、经济学类、统计学类、数学类</t>
  </si>
  <si>
    <t>法学（一级学科）、经济学（一级学科）、统计学、数学（一级学科）</t>
  </si>
  <si>
    <t>都匀市绿茵湖产业园区服务中心</t>
  </si>
  <si>
    <t>都匀市绿茵湖产业园区综合2号楼</t>
  </si>
  <si>
    <t>联系电话：13985798581
联系人：简士凡
邮箱：30377291@qq.com</t>
  </si>
  <si>
    <t>22701201201</t>
  </si>
  <si>
    <t>服务中心业务工作</t>
  </si>
  <si>
    <t>都匀市综治中心</t>
  </si>
  <si>
    <t>都匀市沙包堡街道西山大道北段8号附1号（三线博物馆风华酒店北侧）</t>
  </si>
  <si>
    <t>联系电话：18785400534
联系人：黄倪
邮箱：736932409@qq.com</t>
  </si>
  <si>
    <t>22701201301</t>
  </si>
  <si>
    <t>办公室综合业务工作</t>
  </si>
  <si>
    <t>都匀市市容和绿化服务中心</t>
  </si>
  <si>
    <t>都匀市马鞍山小区B区1栋16楼</t>
  </si>
  <si>
    <t>联系电话：18285470360
联系人：蒙宇
邮箱：1565506391@qq.com</t>
  </si>
  <si>
    <t>22701201401</t>
  </si>
  <si>
    <t>市政工程业务工作</t>
  </si>
  <si>
    <t>道路桥梁与渡河工程、土木工程、电气工程及其自动化</t>
  </si>
  <si>
    <t>土木工程（一级学科）、电气工程（一级学科）</t>
  </si>
  <si>
    <t>都匀市救助站</t>
  </si>
  <si>
    <t>都匀市小围寨办事处王家司村行政拘留所南侧</t>
  </si>
  <si>
    <t>联系电话：8228620
联系人：唐从容
邮箱：280190510@qq.com</t>
  </si>
  <si>
    <t>22701201501</t>
  </si>
  <si>
    <t>社会救助业务工作</t>
  </si>
  <si>
    <t>社会学、社会工作</t>
  </si>
  <si>
    <t>社会学（一级学科）</t>
  </si>
  <si>
    <t>22701201502</t>
  </si>
  <si>
    <t>是</t>
  </si>
  <si>
    <t>都匀市军休服务中心</t>
  </si>
  <si>
    <t>都匀市173七星安置房8栋1号1楼</t>
  </si>
  <si>
    <t>联系电话：0854-8228925
联系人：张朝蕾
邮箱：625237901@qq.com</t>
  </si>
  <si>
    <t>22701201601</t>
  </si>
  <si>
    <t>军队离退休干部（士官）及病故遗属相关服务保障工作</t>
  </si>
  <si>
    <t>限兵源地为都匀市的退役士兵报考</t>
  </si>
  <si>
    <t>中共都匀市委统一战线工作部综合服务中心</t>
  </si>
  <si>
    <t>都匀市文明路63号</t>
  </si>
  <si>
    <t>联系电话：0854-8221020
联系人：蒙小波
邮箱：552041083@qq.com</t>
  </si>
  <si>
    <t>22701201701</t>
  </si>
  <si>
    <t>综合服务中心工作</t>
  </si>
  <si>
    <t>中国·都匀斗篷山-剑江国家级风景名胜区管理处</t>
  </si>
  <si>
    <t>都匀市江城大厦D栋14楼</t>
  </si>
  <si>
    <t>联系电话：18932027979
联系人：李姣
邮箱：452104813@qq.com</t>
  </si>
  <si>
    <t>22701201801</t>
  </si>
  <si>
    <t>负责风景名胜区内工程建设项目的立项、论证、初步设计、施工管理等工作</t>
  </si>
  <si>
    <t>土木工程、森林工程、森林保护</t>
  </si>
  <si>
    <t>土木工程（一级学科）、测绘科学与技术（一级学科）、林业工程（一级学科）、森林保护学</t>
  </si>
  <si>
    <t>都匀市文艺发展服务中心</t>
  </si>
  <si>
    <t>都匀市广惠街道金鹏花园内</t>
  </si>
  <si>
    <t>联系电话：18096035163
联系人：潘之苑
邮箱：2651187885@qq.com</t>
  </si>
  <si>
    <t>22701201901</t>
  </si>
  <si>
    <t>财务政工等业务工作</t>
  </si>
  <si>
    <t xml:space="preserve">不限 </t>
  </si>
  <si>
    <t>从事单位财务及政工工作</t>
  </si>
  <si>
    <t>都匀市融媒体中心</t>
  </si>
  <si>
    <t>都匀市红叶小区C区一栋</t>
  </si>
  <si>
    <t>联系电话：18848569100
联系人：任蓉蓉
邮箱：976161219@qq.com</t>
  </si>
  <si>
    <t>22701202001</t>
  </si>
  <si>
    <t>从事新闻采编等工作</t>
  </si>
  <si>
    <t>动画、戏剧影视美术设计、视觉传达设计</t>
  </si>
  <si>
    <t>艺术学（一级学科）</t>
  </si>
  <si>
    <t xml:space="preserve"> </t>
  </si>
  <si>
    <t xml:space="preserve"> 需经常出差和加班，工作强度较大</t>
  </si>
  <si>
    <t>都匀市应急服务保障中心</t>
  </si>
  <si>
    <t>毛尖大道48号</t>
  </si>
  <si>
    <t>联系电话：13668547032
联系人：潘禹寰
邮箱：1272079567@qq.com</t>
  </si>
  <si>
    <t>22701202101</t>
  </si>
  <si>
    <t>负责公文处理方面和协助完成公安相关工作</t>
  </si>
  <si>
    <t>中专（高中、职高、技校）及以上</t>
  </si>
  <si>
    <t>22701202102</t>
  </si>
  <si>
    <t>负责公文处理方面和党建工作</t>
  </si>
  <si>
    <t>专科及以上</t>
  </si>
  <si>
    <t>限都匀市公安局辅警报考</t>
  </si>
  <si>
    <t>都匀市交通运输综合行政执法大队</t>
  </si>
  <si>
    <t>都匀市沙包堡街道剑水村村委会四楼</t>
  </si>
  <si>
    <t>联系电话：13985767922
联系人：郝建英
邮箱：410488454@qq.com</t>
  </si>
  <si>
    <t>22701202201</t>
  </si>
  <si>
    <t>承担执法工作</t>
  </si>
  <si>
    <t>法学(一级学科)</t>
  </si>
  <si>
    <t>都匀市医疗保险服务中心</t>
  </si>
  <si>
    <t>都匀市西山新苑1单元</t>
  </si>
  <si>
    <t>联系电话：18798206343
联系人：顾云
邮箱：sai1223@qq.com</t>
  </si>
  <si>
    <t>22701202301</t>
  </si>
  <si>
    <t>医疗保险服务工作</t>
  </si>
  <si>
    <t>基础医学类、临床医学类、中医学类、中西医结合类、 医学技术类</t>
  </si>
  <si>
    <t>基础医学（一级学科）、临床医学（一级学科）、中医学（一级学科）、中西医结合（一级学科）</t>
  </si>
  <si>
    <t>都匀市综合行政执法一大队</t>
  </si>
  <si>
    <t>联系电话：18798260023
联系人：王明君
邮箱：373154863@qq.com</t>
  </si>
  <si>
    <t>22701202401</t>
  </si>
  <si>
    <t>办公室相关工作</t>
  </si>
  <si>
    <t>电子信息类、电气类</t>
  </si>
  <si>
    <t>电气工程（一级学科）、电子科学与技术（一级学科）</t>
  </si>
  <si>
    <t>都匀市综合行政执法三大队</t>
  </si>
  <si>
    <t>都匀市小围寨农贸市场三楼</t>
  </si>
  <si>
    <t>22701202501</t>
  </si>
  <si>
    <t>从事法律相关工作</t>
  </si>
  <si>
    <t>须具有法律职业资格C证以上。</t>
  </si>
  <si>
    <t>中共都匀市委巡察服务中心</t>
  </si>
  <si>
    <t>都匀市协府路10号</t>
  </si>
  <si>
    <t>联系电话：18798448014
联系人：刘娜
邮箱：395962924@qq.com</t>
  </si>
  <si>
    <t>22701202601</t>
  </si>
  <si>
    <t>为市委巡察领导小组办公室提供信息化技术保障及后勤保障</t>
  </si>
  <si>
    <t>中共党员</t>
  </si>
  <si>
    <t>都匀市纪委市监委信息技术保障中心</t>
  </si>
  <si>
    <t>22701202701</t>
  </si>
  <si>
    <t>为纪检监察业务工作提供信息技术支持</t>
  </si>
  <si>
    <t>都匀市国有马鞍山林场</t>
  </si>
  <si>
    <t>都匀市林荫路1号</t>
  </si>
  <si>
    <t>联系电话：18785410376
联系人：张玲
邮箱：1525048788@qq.com</t>
  </si>
  <si>
    <t>22701202801</t>
  </si>
  <si>
    <t>财务管理工作</t>
  </si>
  <si>
    <t>工商管理类、会计及相关专业</t>
  </si>
  <si>
    <t>都匀市非公有制经济发展服务中心</t>
  </si>
  <si>
    <t>都匀市马鞍山小区C区1栋2楼</t>
  </si>
  <si>
    <t>联系电话：0854-8517922
联系人：马永先
邮箱：530496524@qq.com</t>
  </si>
  <si>
    <t>22701202901</t>
  </si>
  <si>
    <t>中共都匀市委党校</t>
  </si>
  <si>
    <t>都匀市沙包堡办事处七星路18号</t>
  </si>
  <si>
    <t>联系电话：13595450008
联系人：李金芸
邮箱：2597488923@qq.com</t>
  </si>
  <si>
    <t>22701203001</t>
  </si>
  <si>
    <t>党校系列教师</t>
  </si>
  <si>
    <t>承担教学和课题研究工作</t>
  </si>
  <si>
    <t>硕士及以上</t>
  </si>
  <si>
    <t>政治学（一级学科 ）</t>
  </si>
  <si>
    <t>限国内高校毕业硕士研究生报考</t>
  </si>
  <si>
    <t>都匀市财政资金绩效评价中心</t>
  </si>
  <si>
    <t>都匀市民族路55号</t>
  </si>
  <si>
    <t>联系电话：13312301303
联系人：彭政
邮箱：1516294428@qq.com</t>
  </si>
  <si>
    <t>22701203101</t>
  </si>
  <si>
    <t>从事法治相关业务工作</t>
  </si>
  <si>
    <t>法学学科门类</t>
  </si>
  <si>
    <t>22701203102</t>
  </si>
  <si>
    <t>从事建筑工程项目审核相关业务</t>
  </si>
  <si>
    <t>土木工程（一级学科）</t>
  </si>
  <si>
    <t>都匀市法制研究所（都匀市行政复议中心）</t>
  </si>
  <si>
    <t>都匀市广惠路167号</t>
  </si>
  <si>
    <t>联系电话：8198915
联系人：张黎
邮箱：183070750@qq.com</t>
  </si>
  <si>
    <t>22701203201</t>
  </si>
  <si>
    <t>依法行政和法治政府建设相关工作</t>
  </si>
  <si>
    <t>都匀市国有资产运营中心</t>
  </si>
  <si>
    <t>贵州省都匀市民族路6号西山大桥东侧百业大厦17楼</t>
  </si>
  <si>
    <t>联系电话：彭林花
联系人：18386665130
邮箱：3031992891@qq.com</t>
  </si>
  <si>
    <t>22701203301</t>
  </si>
  <si>
    <t>国有企业管理相关工作。</t>
  </si>
  <si>
    <t>都匀市对外经济协作中心</t>
  </si>
  <si>
    <t>联系电话：8223963
联系人：陈华
邮箱：940984871@qq.com</t>
  </si>
  <si>
    <t>22701203401</t>
  </si>
  <si>
    <t>办公室日常工作</t>
  </si>
  <si>
    <t>都匀市市场监督管理局综合行政执法大队</t>
  </si>
  <si>
    <t>都匀市京都广场A座办公区3楼</t>
  </si>
  <si>
    <t>联系电话：8259474/18385501510
联系人：孟远丽
邮箱：334768887@qq.com</t>
  </si>
  <si>
    <t>22701203501</t>
  </si>
  <si>
    <t>市场监管执法业务工作</t>
  </si>
  <si>
    <t>法学类、药学类、中药学类、食品科学与工程类</t>
  </si>
  <si>
    <t>法学（一级学科）、药学（一级学科）、中药学（一级学科）、制药工程、食品科学与工程（一级学科）</t>
  </si>
  <si>
    <t>限男性报考</t>
  </si>
  <si>
    <t>联系电话：8259474/18385501510
联系人：孟远丽
邮箱：331768887@qq.com</t>
  </si>
  <si>
    <t>22701203502</t>
  </si>
  <si>
    <t>限女性报考</t>
  </si>
  <si>
    <t>都匀市精神文明建设中心</t>
  </si>
  <si>
    <t>都匀市江城大厦13楼</t>
  </si>
  <si>
    <t>联系电话：15885469004
联系人：莫青
邮箱：wmbwmb2005@126.com</t>
  </si>
  <si>
    <t>22701203601</t>
  </si>
  <si>
    <t>中国语言文学类、新闻传播学类</t>
  </si>
  <si>
    <t>中国语言文学（一级学科）、 新闻传播学（一级学科）</t>
  </si>
  <si>
    <t>都匀市互联网信息服务中心</t>
  </si>
  <si>
    <t xml:space="preserve">联系电话：18185479890
联系人：余虹
邮箱：61033960@qq.com </t>
  </si>
  <si>
    <t>22701203701</t>
  </si>
  <si>
    <t>网信中心业务工作</t>
  </si>
  <si>
    <t>计算机及相关专业</t>
  </si>
  <si>
    <t>需值夜班</t>
  </si>
  <si>
    <t>都匀市匀南片区水库服务中心</t>
  </si>
  <si>
    <t>都匀市广惠办事处火神庙61号</t>
  </si>
  <si>
    <t>联系电话：8223081
联系人：邹钰婕
邮箱：dysswjvip@163.com</t>
  </si>
  <si>
    <t>22701203801</t>
  </si>
  <si>
    <t>从事水库调度、观测及技术资料等工作。</t>
  </si>
  <si>
    <t>水利类</t>
  </si>
  <si>
    <t>水利工程(一级学科)</t>
  </si>
  <si>
    <t>都匀市青年志愿者行动指导中心</t>
  </si>
  <si>
    <t>联系电话：18385641926
联系人：吴源梅
邮箱：1805023983@qq.com</t>
  </si>
  <si>
    <t>22701203901</t>
  </si>
  <si>
    <t>青年志愿者工作</t>
  </si>
  <si>
    <t>共青团员或中共党员（含预备党员）</t>
  </si>
  <si>
    <t>年龄要求28周岁以下</t>
  </si>
  <si>
    <t>都匀市档案馆</t>
  </si>
  <si>
    <t>都匀市匀东镇匀东会展中心西侧黔南州档案馆、图书馆综合楼一楼。</t>
  </si>
  <si>
    <t>联系电话：18687260859
联系人：牛明涛
邮箱：380874656@qq.com</t>
  </si>
  <si>
    <t>22701204001</t>
  </si>
  <si>
    <t>档案管理、档案数字化建设、党史文献资料编撰、历史资料收集等工作。</t>
  </si>
  <si>
    <t>计算机类、图书情报与档案管理类、历史学类</t>
  </si>
  <si>
    <t>计算机科学与技术（一级学科）、图书情报与档案管理 （一级学科）、历史学（一级学科）</t>
  </si>
  <si>
    <t>都匀市广惠街道经济发展服务中心</t>
  </si>
  <si>
    <t>04</t>
  </si>
  <si>
    <t>都匀市广惠路40号</t>
  </si>
  <si>
    <t>联系电话：13885415421
联系人：刘延丽
邮箱：719006789@qq.com</t>
  </si>
  <si>
    <t>22701204101</t>
  </si>
  <si>
    <t>为辖区经济等提供保障服务</t>
  </si>
  <si>
    <t>都匀市广惠街道人力资源和社会保障服务中心</t>
  </si>
  <si>
    <t>22701204201</t>
  </si>
  <si>
    <t>为辖区社保、医保等事务提供保障</t>
  </si>
  <si>
    <t>都匀市文峰街道财政所</t>
  </si>
  <si>
    <t>都匀市庆云宫路68号</t>
  </si>
  <si>
    <t>联系电话：18744810512
联系人：杨熹琳
邮箱：243471922@qq.com</t>
  </si>
  <si>
    <t>22701204301</t>
  </si>
  <si>
    <t>财政所业务工作</t>
  </si>
  <si>
    <t>会计学、财务管理、审计学</t>
  </si>
  <si>
    <t>工商管理（一级学科）应用经济学（一级学科）</t>
  </si>
  <si>
    <t>都匀市文峰街道科技宣教文化信息服务中心</t>
  </si>
  <si>
    <t>22701204401</t>
  </si>
  <si>
    <t>综合行政执法办公室业务工作</t>
  </si>
  <si>
    <t>汉语言、汉语言文学、秘书学</t>
  </si>
  <si>
    <t>沙包堡街道经济发展服务中心</t>
  </si>
  <si>
    <t>都匀市斗篷山路267号</t>
  </si>
  <si>
    <t>联系电话：18985063049
联系人：丁恩兰
邮箱：404056221@qq.com</t>
  </si>
  <si>
    <t>22701204501</t>
  </si>
  <si>
    <t>从事林业相关工作</t>
  </si>
  <si>
    <t>林学类</t>
  </si>
  <si>
    <t>植物保护（一级学科）林学（一级学科）</t>
  </si>
  <si>
    <t>22701204502</t>
  </si>
  <si>
    <t>从事农业相关工作</t>
  </si>
  <si>
    <t>植物生产类</t>
  </si>
  <si>
    <t>作物学（一级学科）农业资源与环境</t>
  </si>
  <si>
    <t>22701204503</t>
  </si>
  <si>
    <t>畜牧兽医相关工作</t>
  </si>
  <si>
    <t xml:space="preserve"> 动物医学类、动物科学</t>
  </si>
  <si>
    <t>畜牧学（一级学科） 兽医学（一级学科）</t>
  </si>
  <si>
    <t>22701204504</t>
  </si>
  <si>
    <t>经济发展管理工作</t>
  </si>
  <si>
    <t>22701204505</t>
  </si>
  <si>
    <t>经济学类</t>
  </si>
  <si>
    <t>经济学学科门类</t>
  </si>
  <si>
    <t>都匀市绿茵湖街道经济发展服务中心</t>
  </si>
  <si>
    <t>都匀市绿茵湖产业园区标准化厂房2号楼</t>
  </si>
  <si>
    <t>联系电话：18188540601
联系人：文安安
邮箱：2449836482@qq.com</t>
  </si>
  <si>
    <t>22701204601</t>
  </si>
  <si>
    <t>22701204602</t>
  </si>
  <si>
    <t>22701204603</t>
  </si>
  <si>
    <t>经济学、统计学、经济统计学、国民经济管理</t>
  </si>
  <si>
    <t>22701204604</t>
  </si>
  <si>
    <t>林学（一级学科）、林业工程（一级学科）</t>
  </si>
  <si>
    <t>22701204605</t>
  </si>
  <si>
    <t>都匀市平浪镇农业综合服务中心</t>
  </si>
  <si>
    <t>都匀市平浪镇平浪村</t>
  </si>
  <si>
    <t>联系电话：13049532217
联系人：夏巧巧
邮箱：1176644281@qq.com</t>
  </si>
  <si>
    <t>22701204701</t>
  </si>
  <si>
    <t>从事农服中心办公室日常工作</t>
  </si>
  <si>
    <t>22701204702</t>
  </si>
  <si>
    <t>限都匀市辖区内的村（社区）干部，45周岁以下。</t>
  </si>
  <si>
    <t>22701204703</t>
  </si>
  <si>
    <t>开展农业种植方面工作</t>
  </si>
  <si>
    <t>农学、茶学、植物保护、植物科学与技术、设施农业科学与工程、农业水利工程</t>
  </si>
  <si>
    <t>农学学科门类、农业工程类</t>
  </si>
  <si>
    <t>22701204704</t>
  </si>
  <si>
    <t>22701204705</t>
  </si>
  <si>
    <t>开展林业相关工作</t>
  </si>
  <si>
    <t>22701204706</t>
  </si>
  <si>
    <t>开展水利相关工作</t>
  </si>
  <si>
    <t>水利水电工程、水务工程、水利科学与工程、农业水利工程</t>
  </si>
  <si>
    <t>水利工程（一级学科）、农业工程类</t>
  </si>
  <si>
    <t>都匀市墨冲镇农业综合服务中心</t>
  </si>
  <si>
    <t>都匀市墨冲镇布依城</t>
  </si>
  <si>
    <t>联系电话：15286224303
联系人：刘曼
邮箱：779810354@qq.com</t>
  </si>
  <si>
    <t>22701204801</t>
  </si>
  <si>
    <t>开展农业服务中心日常工作</t>
  </si>
  <si>
    <t>限服役驻都匀市部队随军家属</t>
  </si>
  <si>
    <t>22701204802</t>
  </si>
  <si>
    <t>22701204803</t>
  </si>
  <si>
    <t>22701204804</t>
  </si>
  <si>
    <t>22701204805</t>
  </si>
  <si>
    <t>都匀市归兰水族乡村镇建设服务中心</t>
  </si>
  <si>
    <t>都匀市归兰水族乡奉合村四组</t>
  </si>
  <si>
    <t>联系电话：18285407735
联系人：钟婷婷
邮箱：928842343qq.com</t>
  </si>
  <si>
    <t>22701204901</t>
  </si>
  <si>
    <t>从事村镇建设相关工作</t>
  </si>
  <si>
    <t>土木类、建筑类、环境科学与工程类</t>
  </si>
  <si>
    <t>建筑学（一级学科）、土木工程（一级学科）</t>
  </si>
  <si>
    <t>都匀市归兰水族乡农业综合服务中心</t>
  </si>
  <si>
    <t>联系电话：18285407735
联系人：钟婷婷
邮箱：928842343@qq.com</t>
  </si>
  <si>
    <t>22701205001</t>
  </si>
  <si>
    <t>从事农业综合服务相关工作</t>
  </si>
  <si>
    <t>22701205002</t>
  </si>
  <si>
    <t>农学、植物保护、植物科学与技术、茶学、应用生物科学、农药化肥、农业水利工程</t>
  </si>
  <si>
    <t>22701205003</t>
  </si>
  <si>
    <t>22701205004</t>
  </si>
  <si>
    <t>农学学科门类</t>
  </si>
  <si>
    <t>22701205005</t>
  </si>
  <si>
    <t>限水族、布依族、苗族</t>
  </si>
  <si>
    <t>都匀市小围寨街道经济发展服务中心</t>
  </si>
  <si>
    <t>都匀市环东南路原剑化招待所北侧</t>
  </si>
  <si>
    <t>联系电话：16608548979
联系人：谢艳聪伶
邮箱：xycl_Lean@163.com</t>
  </si>
  <si>
    <t>22701205101</t>
  </si>
  <si>
    <t>文字资料撰写、收集等相关工作</t>
  </si>
  <si>
    <t>中国语言文学类</t>
  </si>
  <si>
    <t>22701205102</t>
  </si>
  <si>
    <t>项目合同审阅等相关工作</t>
  </si>
  <si>
    <t>22701205103</t>
  </si>
  <si>
    <t>动物检疫、养殖指导相关工作</t>
  </si>
  <si>
    <t>动物科学、动物医学、动植物检疫、</t>
  </si>
  <si>
    <t>畜牧学（一级学科）、兽医学（一级学科）</t>
  </si>
  <si>
    <t>22701205104</t>
  </si>
  <si>
    <t>22701205105</t>
  </si>
  <si>
    <t>农田灌溉等水利相关工作</t>
  </si>
  <si>
    <t>外勤时间较多</t>
  </si>
  <si>
    <t>都匀市匀东镇农业综合服务中心</t>
  </si>
  <si>
    <t>贵州省都匀市匀东镇大坪村</t>
  </si>
  <si>
    <t>联系电话：0854-8511262
联系人：杨典
邮箱：531988622@qq.com</t>
  </si>
  <si>
    <t>22701205201</t>
  </si>
  <si>
    <t>负责本镇的种植、农业、渔业、农作物病虫害等相关农业工作</t>
  </si>
  <si>
    <t>农学、植物保护、植物科学与技术、经济统计学、经济学、设施农业科学与工程、农业水利工程</t>
  </si>
  <si>
    <t>植物保护（一级学科）、应用经济学（一级学科）、统计学、农业工程类</t>
  </si>
  <si>
    <t>22701205202</t>
  </si>
  <si>
    <t>22701205203</t>
  </si>
  <si>
    <t>水库、山塘、河堤、渠道等水利工程的管理维护工作</t>
  </si>
  <si>
    <t>水利类、农业水利工程</t>
  </si>
  <si>
    <t>22701205204</t>
  </si>
  <si>
    <t>22701205205</t>
  </si>
  <si>
    <t>负责辖区内林木采伐、森林防火、野生动植物保护等林业工作</t>
  </si>
  <si>
    <t>林学类、林业工程类</t>
  </si>
  <si>
    <t>22701205206</t>
  </si>
  <si>
    <t>都匀市毛尖镇农业综合服务中心</t>
  </si>
  <si>
    <t>都匀市毛尖镇江洲村</t>
  </si>
  <si>
    <t>联系电话：18285445597
联系人：罗登凤
邮箱：957240925@qq.com</t>
  </si>
  <si>
    <t>22701205301</t>
  </si>
  <si>
    <t>22701205302</t>
  </si>
  <si>
    <t>22701205303</t>
  </si>
  <si>
    <t>开展农业方面工作</t>
  </si>
  <si>
    <t>动物医学类</t>
  </si>
  <si>
    <t>22701205304</t>
  </si>
  <si>
    <t>都匀市毛尖镇财政所</t>
  </si>
  <si>
    <t>22701205401</t>
  </si>
  <si>
    <t>从事财政所日常工作</t>
  </si>
  <si>
    <t>财务会计类</t>
  </si>
  <si>
    <t>都匀市卫生健康局科教中心</t>
  </si>
  <si>
    <t>都匀市马鞍山安置区A区13栋2楼</t>
  </si>
  <si>
    <t>联系电话：0854-8223406
联系人：况超
邮箱：dys_wsj@163.com</t>
  </si>
  <si>
    <t>22701205501</t>
  </si>
  <si>
    <t>从事医疗纠纷调处等卫生健康行政管理工作</t>
  </si>
  <si>
    <t>法学</t>
  </si>
  <si>
    <t>法学（一级学科）</t>
  </si>
  <si>
    <t>需经常从事外勤及夜间值班工作</t>
  </si>
  <si>
    <t>都匀市人民医院</t>
  </si>
  <si>
    <t>都匀市云鹤路45号</t>
  </si>
  <si>
    <t>联系电话：0854-7011122；
联系人：杨灵；
邮箱dysrmyy1122@163.com</t>
  </si>
  <si>
    <t>22701205601</t>
  </si>
  <si>
    <t>从事行政管理相关工作</t>
  </si>
  <si>
    <t>计算机科学与技术、电子信息科学与技术、信息管理与信息系统</t>
  </si>
  <si>
    <t>22701205602</t>
  </si>
  <si>
    <t>医师</t>
  </si>
  <si>
    <t>从事临床医疗工作</t>
  </si>
  <si>
    <t>医疗卫生类_E类</t>
  </si>
  <si>
    <t>西医临床岗位</t>
  </si>
  <si>
    <t>临床医学</t>
  </si>
  <si>
    <t>临床医学（一级学科）</t>
  </si>
  <si>
    <t>1、具有执业医师资格证书的，学历可放宽至大专（专业要求为：临床医学）。
2、具有中级职称年龄可放宽至40周岁。
3、具有副高级及以上职称年龄可放宽至45周岁。</t>
  </si>
  <si>
    <t>22701205603</t>
  </si>
  <si>
    <t>检验师</t>
  </si>
  <si>
    <t>从事检验工作</t>
  </si>
  <si>
    <t>医学技术岗位</t>
  </si>
  <si>
    <t>医学检验、医学检验技术</t>
  </si>
  <si>
    <t>临床检验诊断学</t>
  </si>
  <si>
    <t>1、具有中级职称年龄可放宽至40周岁。
2、具有副高级及以上职称年龄可放宽至45周岁。</t>
  </si>
  <si>
    <t>22701205604</t>
  </si>
  <si>
    <t>放射医师</t>
  </si>
  <si>
    <t>从事放射诊断工作</t>
  </si>
  <si>
    <t>放射医学、医学影像学</t>
  </si>
  <si>
    <t>放射医学、影像医学与核医学</t>
  </si>
  <si>
    <t>22701205605</t>
  </si>
  <si>
    <t>公共卫生医师</t>
  </si>
  <si>
    <t>从事公卫工作</t>
  </si>
  <si>
    <t>公共卫生管理岗位</t>
  </si>
  <si>
    <t>预防医学</t>
  </si>
  <si>
    <t>公共卫生与预防医学（一级学科）</t>
  </si>
  <si>
    <t>都匀市疾病预防控制中心</t>
  </si>
  <si>
    <t>都匀市广惠办事处西园村八组凤凰坝503烈士陵园多功能用房3号楼</t>
  </si>
  <si>
    <t>联系电话：罗宇玲
联系人：0854-8318889
邮箱：2845372603@qq.com</t>
  </si>
  <si>
    <t>22701205701</t>
  </si>
  <si>
    <t>负责传染病流行调查、分析撰写报告，负责艾滋病人随访管理。</t>
  </si>
  <si>
    <t>都匀市广惠办事处西园村八组凤凰坝503烈士陵园多功能用房4号楼</t>
  </si>
  <si>
    <t>22701205702</t>
  </si>
  <si>
    <t>负责慢性病管理、下乡督导指导、健康教育宣传</t>
  </si>
  <si>
    <t>22701205703</t>
  </si>
  <si>
    <t>负责传染病流行病学调查、分析撰写报告，负责结核病艾滋病人随访管理。</t>
  </si>
  <si>
    <t>22701205704</t>
  </si>
  <si>
    <t>22701205705</t>
  </si>
  <si>
    <t>负责免疫学、生化检验、水质全分析、食源性疾病的检测、新冠病毒核酸的检测</t>
  </si>
  <si>
    <t>医学检验、卫生检验与检疫、医学检验技术、医学实验技术</t>
  </si>
  <si>
    <t>病理学与病理生理学、临床检验诊断学</t>
  </si>
  <si>
    <t>22701205706</t>
  </si>
  <si>
    <t>都匀市妇幼保健院</t>
  </si>
  <si>
    <t>都匀市胜利路鲁家巷34号</t>
  </si>
  <si>
    <t>联系电话：0854-8233067
联系人：谢晓娟
邮箱：117955839@qq.com</t>
  </si>
  <si>
    <t>22701205801</t>
  </si>
  <si>
    <t>中医师</t>
  </si>
  <si>
    <t>从事中医临床工作</t>
  </si>
  <si>
    <t>中医临床岗位</t>
  </si>
  <si>
    <t>中医学、中西医临床医学、中医儿科学</t>
  </si>
  <si>
    <t>中医学（一级学科）、中西医结合（一级学科）</t>
  </si>
  <si>
    <t>1、具有执业医师资格证书的，学历放宽至大专（专业要求为：中医学）；
2.具有中级职称者可以放宽到40周岁。</t>
  </si>
  <si>
    <t>都匀市胜利路鲁家巷35号</t>
  </si>
  <si>
    <t>22701205802</t>
  </si>
  <si>
    <t>从事网络与信息安全的相关工作</t>
  </si>
  <si>
    <t>网络工程、信息安全、医学信息工程</t>
  </si>
  <si>
    <t>需经常从事夜间值班工作</t>
  </si>
  <si>
    <t>都匀市新华社区卫生服务中心</t>
  </si>
  <si>
    <t>都匀市民族路54号</t>
  </si>
  <si>
    <t>22701205901</t>
  </si>
  <si>
    <t>从事临床医疗技术指导工作</t>
  </si>
  <si>
    <t>临床医学、中西医临床医学</t>
  </si>
  <si>
    <t>临床医学（一级学科）、中西医结合（一级学科）</t>
  </si>
  <si>
    <t>具有执业助理医师资格证书及以上的，学历可放宽至大专（专业要求为：临床医学）。</t>
  </si>
  <si>
    <t>都匀市沙包堡办事处社区卫生服务中心</t>
  </si>
  <si>
    <t>都匀市沙包堡办事处七星路19号</t>
  </si>
  <si>
    <t>22701206001</t>
  </si>
  <si>
    <t>22701206002</t>
  </si>
  <si>
    <t>从事临床医学检验工作</t>
  </si>
  <si>
    <t>医学检验技术</t>
  </si>
  <si>
    <t>都匀市文峰办事处社区卫生服务中心</t>
  </si>
  <si>
    <t>都匀市马鞍山安置区A区13、14栋一层</t>
  </si>
  <si>
    <t>22701206101</t>
  </si>
  <si>
    <t>护士</t>
  </si>
  <si>
    <t>从事中医临床治疗以及技术指导工作</t>
  </si>
  <si>
    <t>护理岗位</t>
  </si>
  <si>
    <t>护理学</t>
  </si>
  <si>
    <t>限都匀市户籍（生源），须具有护士资格证。</t>
  </si>
  <si>
    <t>都匀市广惠办事处社区卫生服务中心</t>
  </si>
  <si>
    <t>都匀市剑江北路56号</t>
  </si>
  <si>
    <t>22701206201</t>
  </si>
  <si>
    <t>从事健康管理服务工作</t>
  </si>
  <si>
    <t>公共事业管理、健康服务与管理</t>
  </si>
  <si>
    <t>社会医学与卫生事业管理、公共管理</t>
  </si>
  <si>
    <t>都匀市剑江北路57号</t>
  </si>
  <si>
    <t>22701206202</t>
  </si>
  <si>
    <t>从事临床医学检验技术工作</t>
  </si>
  <si>
    <t>都匀市剑江北路58号</t>
  </si>
  <si>
    <t>22701206203</t>
  </si>
  <si>
    <t>从事临床护理相关工作</t>
  </si>
  <si>
    <t>都匀市绿茵湖办事处社区卫生服务中心</t>
  </si>
  <si>
    <t>都匀市绿茵湖办事处邦水场坝</t>
  </si>
  <si>
    <t>22701206301</t>
  </si>
  <si>
    <t>从事中西医临床工作</t>
  </si>
  <si>
    <t>具有执业助理医师资格证及以上，学历放宽至大专（专业要求：临床医学）。</t>
  </si>
  <si>
    <t>都匀市匀东镇中心卫生院</t>
  </si>
  <si>
    <t>都匀市匀东镇幸福村老牛场幼儿园旁</t>
  </si>
  <si>
    <t>22701206401</t>
  </si>
  <si>
    <t>从事会计相关工作</t>
  </si>
  <si>
    <t>会计学、财务管理、财务会计、会计电算化</t>
  </si>
  <si>
    <t>都匀市匀东镇坝固卫生院</t>
  </si>
  <si>
    <t>都匀市匀东镇坝固街上</t>
  </si>
  <si>
    <t>22701206501</t>
  </si>
  <si>
    <t>都匀市匀东镇王司卫生院</t>
  </si>
  <si>
    <t>都匀市匀东镇王司街上</t>
  </si>
  <si>
    <t>22701206601</t>
  </si>
  <si>
    <t>22701206602</t>
  </si>
  <si>
    <t>从事会计工作</t>
  </si>
  <si>
    <t>都匀市墨冲镇中心卫生院</t>
  </si>
  <si>
    <t>都匀市墨冲镇河西村河西路23号</t>
  </si>
  <si>
    <t>22701206701</t>
  </si>
  <si>
    <t xml:space="preserve"> 药师</t>
  </si>
  <si>
    <t>从事药房及基层卫生相关工作</t>
  </si>
  <si>
    <t>药剂岗位</t>
  </si>
  <si>
    <t>药学</t>
  </si>
  <si>
    <t>药学（一级学科）</t>
  </si>
  <si>
    <t>都匀市平浪镇中心卫生院</t>
  </si>
  <si>
    <t>22701206801</t>
  </si>
  <si>
    <t>中医学、中西医临床医学、针灸推拿学</t>
  </si>
  <si>
    <t>具有执业助理医师资格证及以上，学历放宽至大专（专业要求：中医学）。</t>
  </si>
  <si>
    <t>都匀市平浪镇凯口卫生院</t>
  </si>
  <si>
    <t>都匀市平浪镇凯口村临江街一号</t>
  </si>
  <si>
    <t>22701206901</t>
  </si>
  <si>
    <t>中医学、中西医临床医学</t>
  </si>
  <si>
    <t>22701206902</t>
  </si>
  <si>
    <t>药师</t>
  </si>
  <si>
    <t>从事中、西药房工作</t>
  </si>
  <si>
    <t>中药学、药学</t>
  </si>
  <si>
    <t>中药学（一级学科）、药学（一级学科）</t>
  </si>
  <si>
    <t>都匀市毛尖镇中心卫生院</t>
  </si>
  <si>
    <t>22701207001</t>
  </si>
  <si>
    <t>都匀市毛尖镇摆忙卫生院</t>
  </si>
  <si>
    <t>都匀市毛尖镇摆忙村</t>
  </si>
  <si>
    <t>22701207101</t>
  </si>
  <si>
    <t>影像师</t>
  </si>
  <si>
    <t>从事医学影像相关工作</t>
  </si>
  <si>
    <t>医学影像技术、医学影像学</t>
  </si>
  <si>
    <t>影像医学与核医学</t>
  </si>
  <si>
    <t>具有放射医学资格证书，学历放宽至大专（专业要求：医学影像技术）。</t>
  </si>
  <si>
    <t>22701207102</t>
  </si>
  <si>
    <t>都匀市归兰水族乡中心卫生院</t>
  </si>
  <si>
    <t>都匀市归兰水族乡奉合村5组</t>
  </si>
  <si>
    <t>22701207201</t>
  </si>
  <si>
    <t>临床护理工作</t>
  </si>
  <si>
    <t>都匀市归兰水族乡阳和卫生院</t>
  </si>
  <si>
    <t>都匀市归兰水族乡阳和潘硐村</t>
  </si>
  <si>
    <t>22701207301</t>
  </si>
  <si>
    <t>22701207302</t>
  </si>
  <si>
    <t>从事临床护理工作</t>
  </si>
  <si>
    <t>都匀市归兰水族乡基场卫生院</t>
  </si>
  <si>
    <t>都匀市归兰水族乡基场村</t>
  </si>
  <si>
    <t>22701207401</t>
  </si>
  <si>
    <t>从事医学检验相关工作</t>
  </si>
  <si>
    <t>22701207402</t>
  </si>
  <si>
    <t>从事中医临床相关工作</t>
  </si>
  <si>
    <t>具有执业助理医师资格证及以上，学历可放宽至大专（专业要求：中医学、针灸推拿）。</t>
  </si>
  <si>
    <t>22701207403</t>
  </si>
  <si>
    <t>从事单位信息化管理工作</t>
  </si>
  <si>
    <t>都匀市墨冲镇良亩卫生院</t>
  </si>
  <si>
    <t>都匀市墨冲镇良亩街上</t>
  </si>
  <si>
    <t>22701207501</t>
  </si>
  <si>
    <t>医学影像技术</t>
  </si>
  <si>
    <t>都匀市墨冲镇沙寨卫生院</t>
  </si>
  <si>
    <t>墨冲镇沙寨村1组</t>
  </si>
  <si>
    <t>22701207601</t>
  </si>
  <si>
    <t>22701207602</t>
  </si>
  <si>
    <t>都匀市平浪镇石龙卫生院</t>
  </si>
  <si>
    <t>都匀市平浪镇共和村场坝组</t>
  </si>
  <si>
    <t>22701207701</t>
  </si>
  <si>
    <t>从事中医临床诊疗工作</t>
  </si>
  <si>
    <t>中医学、中西医结合</t>
  </si>
  <si>
    <t>22701207702</t>
  </si>
  <si>
    <t>都匀市城区中学</t>
  </si>
  <si>
    <t>都匀市文明路88号</t>
  </si>
  <si>
    <t>联系电话：0854-8236106
联系人：苏庆
邮箱：3399493585@qq.com</t>
  </si>
  <si>
    <t>22701207801</t>
  </si>
  <si>
    <t>初中思政教师</t>
  </si>
  <si>
    <t>教育教学</t>
  </si>
  <si>
    <t>中小学教师类_D类</t>
  </si>
  <si>
    <t>中学教师类岗位</t>
  </si>
  <si>
    <t>政治学类、马克思主义理论类</t>
  </si>
  <si>
    <t>政治学（一级学科）、马克思主义理论（一级学科）、学科教学（政治）</t>
  </si>
  <si>
    <t>具有初中及以上学段思政教师资格证</t>
  </si>
  <si>
    <t>城区中学招聘：都匀市第五中学招聘1名</t>
  </si>
  <si>
    <t>22701207802</t>
  </si>
  <si>
    <t>初中语文教师</t>
  </si>
  <si>
    <t>中国语言文学（一级学科）、汉语国际教育、学科教学（语文）</t>
  </si>
  <si>
    <t>具有初中及以上学段语文教师资格证</t>
  </si>
  <si>
    <t>城区初中招聘：都匀市第十中学招聘2名。</t>
  </si>
  <si>
    <t>都匀市乡镇中学</t>
  </si>
  <si>
    <t>22701207901</t>
  </si>
  <si>
    <t>初中体育教师</t>
  </si>
  <si>
    <t>体育学类</t>
  </si>
  <si>
    <t>体育学（一级学科）、学科教育（体育）</t>
  </si>
  <si>
    <t>具有初中及以上学段体育教师资格证</t>
  </si>
  <si>
    <t>1.乡镇中学招聘：都匀市墨冲镇中学招聘1名、都匀市平浪镇凯口中学招聘1名。2.择岗方式：按照拟聘用人员总成绩由高到低排列，依次由拟聘用人员进行岗位选择，确定学校岗位，签订聘任合同。</t>
  </si>
  <si>
    <t>都匀市城区小学</t>
  </si>
  <si>
    <t>22701208001</t>
  </si>
  <si>
    <t>小学思政教师</t>
  </si>
  <si>
    <t>小学教师类岗位</t>
  </si>
  <si>
    <t>具有小学及以上学段思政教师资格证</t>
  </si>
  <si>
    <t>1.城区小学招聘：都匀市第三完全小学招聘1名、都匀市第九完全小学招聘1名、都匀市第十完全小学招聘1名、都匀市第十三完全小学招聘1名。2.择岗方式：按照拟聘用人员总成绩由高到低排列，依次由拟聘用人员进行岗位选择，确定学校岗位，签订聘任合同。</t>
  </si>
  <si>
    <t>22701208002</t>
  </si>
  <si>
    <t>小学语文教师</t>
  </si>
  <si>
    <t>中国语言文学类、小学教育</t>
  </si>
  <si>
    <t>具有小学及以上学段语文教师资格证</t>
  </si>
  <si>
    <t>1.城区小学招聘：都匀市第七完全小学招聘1名、都匀市第十二完全小学招聘1名。2.择岗方式：按照拟聘用人员总成绩由高到低排列，依次由拟聘用人员进行岗位选择，确定学校岗位，签订聘任合同。</t>
  </si>
  <si>
    <t>22701208003</t>
  </si>
  <si>
    <t>小学体育教师</t>
  </si>
  <si>
    <t>具有小学及以上学段体育教师资格证</t>
  </si>
  <si>
    <t>1.城区小学招聘：都匀市第十完全小学招聘1名、都匀市第十二完全小学招聘1名。2.择岗方式：按照拟聘用人员总成绩由高到低排列，依次由拟聘用人员进行岗位选择，确定学校岗位，签订聘任合同。</t>
  </si>
  <si>
    <t>22701208004</t>
  </si>
  <si>
    <t>小学科学教师</t>
  </si>
  <si>
    <t>科学教育、物理学类、化学类、生物科学类</t>
  </si>
  <si>
    <t>物理学（一级学科）、 化学（一级学科）、生物学（一级学科）、学科教学（物理）、学科教学（化学）、学科教学（生物）</t>
  </si>
  <si>
    <t>具有小学及以上学段对应科学教师资格证</t>
  </si>
  <si>
    <t>1.城区小学招聘：都匀市第四完全小学招聘1名、都匀市第六完全小学招聘1名、都匀市第七完全小学招聘1名、都匀市第十一完全小学招聘1名。2.择岗方式：按照拟聘用人员总成绩由高到低排列，依次由拟聘用人员进行岗位选择，确定学校岗位，签订聘任合同。</t>
  </si>
  <si>
    <t>22701208005</t>
  </si>
  <si>
    <t>小学数学教师</t>
  </si>
  <si>
    <t>数学类</t>
  </si>
  <si>
    <t>数学（一级学科） 、学科教学（数学）</t>
  </si>
  <si>
    <t>具有小学及以上学段数学教师资格证</t>
  </si>
  <si>
    <t>1.城区小学招聘：都匀市第四完全小学招聘1名、都匀市第七完全小学招聘1名。2.择岗方式：按照拟聘用人员总成绩由高到低排列，依次由拟聘用人员进行岗位选择，确定学校岗位，签订聘任合同。</t>
  </si>
  <si>
    <t>22701208006</t>
  </si>
  <si>
    <t>小学美术教师</t>
  </si>
  <si>
    <t>美术学类</t>
  </si>
  <si>
    <t>美术学 、学科教学（美术）</t>
  </si>
  <si>
    <t>具有小学及以上学段美术教师资格证</t>
  </si>
  <si>
    <t>1.城区小学招聘：都匀市第八完全小学招聘1人、都匀市第十完全小学招聘1人。2.择岗方式：按照拟聘用人员总成绩由高到低排列，依次由拟聘用人员进行岗位选择，确定学校岗位，签订聘任合同。</t>
  </si>
  <si>
    <t>22701208007</t>
  </si>
  <si>
    <t>小学信息技术教师</t>
  </si>
  <si>
    <t>计算机类、教育技术学</t>
  </si>
  <si>
    <t>计算机科学与技术（一级学科）、学科教学（信息技术）</t>
  </si>
  <si>
    <t>具有小学及以上学段信息技术教师资格证</t>
  </si>
  <si>
    <t>1.城区小学招聘：都匀市第七完全小学招聘1名、都匀市第十三完全小学招聘1名。2.择岗方式：按照拟聘用人员总成绩由高到低排列，依次由拟聘用人员进行岗位选择，确定学校岗位，签订聘任合同。</t>
  </si>
  <si>
    <t>22701208008</t>
  </si>
  <si>
    <t>小学心理教师</t>
  </si>
  <si>
    <t>心理学类</t>
  </si>
  <si>
    <t>心理学（一级学科）、学科教学（心理学）</t>
  </si>
  <si>
    <t>具有小学以上学段心理教师资格证</t>
  </si>
  <si>
    <t>1.城区小学招聘：都匀市第九完全小学招聘1名、都匀市第十二完全小学招聘1名。2.择岗方式：按照拟聘用人员总成绩由高到低排列，依次由拟聘用人员进行岗位选择，确定学校岗位，签订聘任合同。</t>
  </si>
  <si>
    <t>都匀市乡镇小学</t>
  </si>
  <si>
    <t>22701208101</t>
  </si>
  <si>
    <t>物理学（一级学科）、 化学（一级学科）、生物学（一级学科）</t>
  </si>
  <si>
    <t>1.乡镇小学招聘：都匀市匀东镇大坪中心完全小学招聘1名、都匀市匀东镇大坪联芒中心完全小学招聘1名。2.择岗方式：按照拟聘用人员总成绩由高到低排列，依次由拟聘用人员进行岗位选择，确定学校岗位，签订聘任合同。</t>
  </si>
  <si>
    <t>22701208102</t>
  </si>
  <si>
    <t>1.乡镇小学招聘：都匀市沙包堡办事处杨柳街中心完全小学招聘1名、都匀市匀东镇大坪联芒中心完全小学招聘1名、都匀市归兰水族乡奉合中心完全小学招聘1名、都匀市归兰水族乡阳和中心完全小学招聘1名、都匀市平浪镇凯口中心完全小学招聘1名、都匀市平浪镇石龙中心完全小学招聘1名。2.择岗方式：按照拟聘用人员总成绩由高到低排列，依次由拟聘用人员进行岗位选择，确定学校岗位，签订聘任合同。</t>
  </si>
  <si>
    <t>22701208103</t>
  </si>
  <si>
    <t>1.乡镇小学招聘：都匀市归兰水族乡奉合中心完全小学招聘1名、都匀市平浪镇凯口中心完全小学招聘1名。2.择岗方式：按照拟聘用人员总成绩由高到低排列，依次由拟聘用人员进行岗位选择，确定学校岗位，签订聘任合同。</t>
  </si>
  <si>
    <t>22701208104</t>
  </si>
  <si>
    <t>乡镇小学招聘：都匀市平浪镇凯口中心完全小学招聘1名</t>
  </si>
  <si>
    <t>22701208105</t>
  </si>
  <si>
    <t>乡镇小学招聘：都匀市归兰水族乡阳和中心完全小学招聘1人。</t>
  </si>
  <si>
    <t>22701208106</t>
  </si>
  <si>
    <t>小学音乐教师</t>
  </si>
  <si>
    <t>音乐与舞蹈学类、艺术教育</t>
  </si>
  <si>
    <t>音乐与舞蹈学 、学科教学（音乐）</t>
  </si>
  <si>
    <t>具有小学及以上学段音乐教师资格证</t>
  </si>
  <si>
    <t>乡镇小学招聘：都匀市沙包堡办事处杨柳街中心完全小学招聘1名。</t>
  </si>
  <si>
    <t>都匀市城区幼儿园</t>
  </si>
  <si>
    <t>22701208201</t>
  </si>
  <si>
    <t>幼儿园教师</t>
  </si>
  <si>
    <t>学前教育</t>
  </si>
  <si>
    <t>学前教育学、学科教学（学前教育）</t>
  </si>
  <si>
    <t>具有幼儿园教师资格证</t>
  </si>
  <si>
    <t>1.城区幼儿园招聘：都匀市第一幼儿园招聘2名、都匀市第三幼儿园招聘2名；都匀市第二幼儿园招聘1名、都匀市第四幼儿园招聘1名、都匀市第五幼儿园招聘1名。2.择岗方式：按照拟聘用人员总成绩由高到低排列，依次由拟聘用人员进行岗位选择，确定学校岗位，签订聘任合同。</t>
  </si>
  <si>
    <t>都匀市乡镇幼儿园</t>
  </si>
  <si>
    <t>22701208301</t>
  </si>
  <si>
    <t>1.乡镇幼儿园招聘：都匀市平浪镇石龙中心幼儿园招聘1名、都匀市匀东镇坝固中心幼儿园招聘1名、都匀市匀东镇洛邦中心幼儿园各招聘1名。2.择岗方式：按照拟聘用人员总成绩由高到低排列，依次由拟聘用人员进行岗位选择，确定学校岗位，签订聘任合同。</t>
  </si>
  <si>
    <t>都匀市中等职业技术学校</t>
  </si>
  <si>
    <t>22701208401</t>
  </si>
  <si>
    <t>中职校汽车运用与维修专业教师</t>
  </si>
  <si>
    <t>汽车维修工程教育、汽车服务工程、新能源汽车工程</t>
  </si>
  <si>
    <t>车辆工程</t>
  </si>
  <si>
    <t>具有高中或中职对应学科教师资格证</t>
  </si>
  <si>
    <t>22701208402</t>
  </si>
  <si>
    <t>中职校音乐表演专业教师</t>
  </si>
  <si>
    <t>音乐与舞蹈学类</t>
  </si>
  <si>
    <t>音乐与舞蹈学 、音乐学、舞蹈学、学科教学（音乐）</t>
  </si>
  <si>
    <t>社会科学专技类_B类</t>
  </si>
  <si>
    <t>自然科学专技类_C类</t>
  </si>
  <si>
    <t>公共科目考试</t>
  </si>
  <si>
    <t>无</t>
  </si>
  <si>
    <t>社会科学专技类岗位</t>
  </si>
  <si>
    <t>自然科学专技类岗位</t>
  </si>
  <si>
    <t>综合管理类_A类,社会科学专技类_B类,自然科学专技类_C类,中小学教师类_D类,医疗卫生类_E类</t>
  </si>
  <si>
    <t>博士及以上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</si>
</sst>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indexed="8"/>
      <name val="宋体"/>
      <family val="0"/>
    </font>
    <font>
      <sz val="11"/>
      <name val="宋体"/>
      <family val="0"/>
    </font>
    <font>
      <sz val="12"/>
      <color indexed="8"/>
      <name val="宋体"/>
      <family val="0"/>
    </font>
    <font>
      <sz val="10"/>
      <color indexed="8"/>
      <name val="宋体"/>
      <family val="0"/>
    </font>
    <font>
      <sz val="20"/>
      <name val="方正小标宋简体"/>
      <family val="4"/>
    </font>
    <font>
      <b/>
      <sz val="12"/>
      <name val="宋体"/>
      <family val="0"/>
    </font>
    <font>
      <b/>
      <sz val="11"/>
      <name val="宋体"/>
      <family val="0"/>
    </font>
    <font>
      <sz val="9"/>
      <name val="宋体"/>
      <family val="0"/>
    </font>
    <font>
      <sz val="10"/>
      <name val="宋体"/>
      <family val="0"/>
    </font>
    <font>
      <sz val="9"/>
      <color indexed="8"/>
      <name val="宋体"/>
      <family val="0"/>
    </font>
    <font>
      <sz val="9"/>
      <name val="Arial"/>
      <family val="2"/>
    </font>
    <font>
      <b/>
      <sz val="9"/>
      <name val="宋体"/>
      <family val="0"/>
    </font>
    <font>
      <sz val="11"/>
      <color indexed="9"/>
      <name val="宋体"/>
      <family val="0"/>
    </font>
    <font>
      <b/>
      <sz val="18"/>
      <color indexed="62"/>
      <name val="宋体"/>
      <family val="0"/>
    </font>
    <font>
      <b/>
      <sz val="11"/>
      <color indexed="9"/>
      <name val="宋体"/>
      <family val="0"/>
    </font>
    <font>
      <sz val="11"/>
      <color indexed="16"/>
      <name val="宋体"/>
      <family val="0"/>
    </font>
    <font>
      <b/>
      <sz val="11"/>
      <color indexed="8"/>
      <name val="宋体"/>
      <family val="0"/>
    </font>
    <font>
      <b/>
      <sz val="11"/>
      <color indexed="63"/>
      <name val="宋体"/>
      <family val="0"/>
    </font>
    <font>
      <b/>
      <sz val="15"/>
      <color indexed="62"/>
      <name val="宋体"/>
      <family val="0"/>
    </font>
    <font>
      <sz val="11"/>
      <color indexed="62"/>
      <name val="宋体"/>
      <family val="0"/>
    </font>
    <font>
      <sz val="11"/>
      <color indexed="10"/>
      <name val="宋体"/>
      <family val="0"/>
    </font>
    <font>
      <i/>
      <sz val="11"/>
      <color indexed="23"/>
      <name val="宋体"/>
      <family val="0"/>
    </font>
    <font>
      <u val="single"/>
      <sz val="11"/>
      <color indexed="12"/>
      <name val="宋体"/>
      <family val="0"/>
    </font>
    <font>
      <u val="single"/>
      <sz val="11"/>
      <color indexed="20"/>
      <name val="宋体"/>
      <family val="0"/>
    </font>
    <font>
      <sz val="11"/>
      <color indexed="53"/>
      <name val="宋体"/>
      <family val="0"/>
    </font>
    <font>
      <b/>
      <sz val="11"/>
      <color indexed="62"/>
      <name val="宋体"/>
      <family val="0"/>
    </font>
    <font>
      <sz val="11"/>
      <color indexed="19"/>
      <name val="宋体"/>
      <family val="0"/>
    </font>
    <font>
      <b/>
      <sz val="13"/>
      <color indexed="62"/>
      <name val="宋体"/>
      <family val="0"/>
    </font>
    <font>
      <sz val="12"/>
      <name val="宋体"/>
      <family val="0"/>
    </font>
    <font>
      <b/>
      <sz val="11"/>
      <color indexed="53"/>
      <name val="宋体"/>
      <family val="0"/>
    </font>
    <font>
      <sz val="11"/>
      <color indexed="17"/>
      <name val="宋体"/>
      <family val="0"/>
    </font>
    <font>
      <sz val="11"/>
      <color rgb="FF3F3F76"/>
      <name val="宋体"/>
      <family val="0"/>
    </font>
    <font>
      <sz val="11"/>
      <color rgb="FF9C0006"/>
      <name val="宋体"/>
      <family val="0"/>
    </font>
    <font>
      <u val="single"/>
      <sz val="11"/>
      <color rgb="FF7F007F"/>
      <name val="宋体"/>
      <family val="0"/>
    </font>
    <font>
      <sz val="11"/>
      <color theme="1"/>
      <name val="Calibri"/>
      <family val="0"/>
    </font>
    <font>
      <b/>
      <sz val="11"/>
      <color rgb="FF1F4A7E"/>
      <name val="宋体"/>
      <family val="0"/>
    </font>
    <font>
      <b/>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000000"/>
      <name val="宋体"/>
      <family val="0"/>
    </font>
    <font>
      <sz val="11"/>
      <color rgb="FFFA7D00"/>
      <name val="宋体"/>
      <family val="0"/>
    </font>
    <font>
      <sz val="11"/>
      <color rgb="FF006100"/>
      <name val="宋体"/>
      <family val="0"/>
    </font>
    <font>
      <sz val="11"/>
      <color rgb="FF9C6500"/>
      <name val="宋体"/>
      <family val="0"/>
    </font>
    <font>
      <sz val="9"/>
      <name val="Calibri"/>
      <family val="0"/>
    </font>
  </fonts>
  <fills count="34">
    <fill>
      <patternFill/>
    </fill>
    <fill>
      <patternFill patternType="gray125"/>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FFC7CE"/>
        <bgColor indexed="64"/>
      </patternFill>
    </fill>
    <fill>
      <patternFill patternType="solid">
        <fgColor rgb="FFC2D69B"/>
        <bgColor indexed="64"/>
      </patternFill>
    </fill>
    <fill>
      <patternFill patternType="solid">
        <fgColor rgb="FFFFFFCC"/>
        <bgColor indexed="64"/>
      </patternFill>
    </fill>
    <fill>
      <patternFill patternType="solid">
        <fgColor rgb="FFD99694"/>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14D"/>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F2DCDB"/>
        <bgColor indexed="64"/>
      </patternFill>
    </fill>
    <fill>
      <patternFill patternType="solid">
        <fgColor rgb="FFE6B9B8"/>
        <bgColor indexed="64"/>
      </patternFill>
    </fill>
    <fill>
      <patternFill patternType="solid">
        <fgColor rgb="FF9ABA58"/>
        <bgColor indexed="64"/>
      </patternFill>
    </fill>
    <fill>
      <patternFill patternType="solid">
        <fgColor rgb="FF7E62A1"/>
        <bgColor indexed="64"/>
      </patternFill>
    </fill>
    <fill>
      <patternFill patternType="solid">
        <fgColor rgb="FFE5DFEC"/>
        <bgColor indexed="64"/>
      </patternFill>
    </fill>
    <fill>
      <patternFill patternType="solid">
        <fgColor rgb="FFCBC0D9"/>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rgb="FFFABF8F"/>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12"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lignment vertical="center"/>
      <protection/>
    </xf>
    <xf numFmtId="0" fontId="0" fillId="7" borderId="2" applyNumberFormat="0" applyFont="0" applyAlignment="0" applyProtection="0"/>
    <xf numFmtId="0" fontId="12" fillId="8" borderId="0" applyNumberFormat="0" applyBorder="0" applyAlignment="0" applyProtection="0"/>
    <xf numFmtId="0" fontId="35" fillId="0" borderId="0" applyNumberFormat="0" applyFill="0" applyBorder="0" applyAlignment="0" applyProtection="0"/>
    <xf numFmtId="0" fontId="20" fillId="0" borderId="0" applyNumberFormat="0" applyFill="0" applyBorder="0" applyAlignment="0" applyProtection="0"/>
    <xf numFmtId="0" fontId="36" fillId="0" borderId="0" applyNumberFormat="0" applyFill="0" applyBorder="0" applyAlignment="0" applyProtection="0"/>
    <xf numFmtId="0" fontId="21"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28" fillId="0" borderId="0">
      <alignment vertical="center"/>
      <protection/>
    </xf>
    <xf numFmtId="0" fontId="12" fillId="9" borderId="0" applyNumberFormat="0" applyBorder="0" applyAlignment="0" applyProtection="0"/>
    <xf numFmtId="0" fontId="35" fillId="0" borderId="5" applyNumberFormat="0" applyFill="0" applyAlignment="0" applyProtection="0"/>
    <xf numFmtId="0" fontId="12"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0" borderId="0">
      <alignment vertical="center"/>
      <protection/>
    </xf>
    <xf numFmtId="0" fontId="14" fillId="12" borderId="7" applyNumberFormat="0" applyAlignment="0" applyProtection="0"/>
    <xf numFmtId="0" fontId="0" fillId="13" borderId="0" applyNumberFormat="0" applyBorder="0" applyAlignment="0" applyProtection="0"/>
    <xf numFmtId="0" fontId="12" fillId="14" borderId="0" applyNumberFormat="0" applyBorder="0" applyAlignment="0" applyProtection="0"/>
    <xf numFmtId="0" fontId="42" fillId="0" borderId="8" applyNumberFormat="0" applyFill="0" applyAlignment="0" applyProtection="0"/>
    <xf numFmtId="0" fontId="16"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1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2" fillId="27" borderId="0" applyNumberFormat="0" applyBorder="0" applyAlignment="0" applyProtection="0"/>
    <xf numFmtId="0" fontId="28" fillId="0" borderId="0">
      <alignment vertical="center"/>
      <protection/>
    </xf>
    <xf numFmtId="0" fontId="0"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0" fillId="31" borderId="0" applyNumberFormat="0" applyBorder="0" applyAlignment="0" applyProtection="0"/>
    <xf numFmtId="0" fontId="12" fillId="32" borderId="0" applyNumberFormat="0" applyBorder="0" applyAlignment="0" applyProtection="0"/>
    <xf numFmtId="0" fontId="0" fillId="0" borderId="0">
      <alignment vertical="center"/>
      <protection/>
    </xf>
    <xf numFmtId="0" fontId="28" fillId="0" borderId="0">
      <alignment vertical="center"/>
      <protection/>
    </xf>
    <xf numFmtId="0" fontId="34" fillId="0" borderId="0">
      <alignment vertical="center"/>
      <protection/>
    </xf>
    <xf numFmtId="0" fontId="34" fillId="0" borderId="0">
      <alignment vertical="center"/>
      <protection/>
    </xf>
  </cellStyleXfs>
  <cellXfs count="69">
    <xf numFmtId="0" fontId="0" fillId="0" borderId="0" xfId="0"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Fill="1" applyAlignment="1">
      <alignment vertical="center"/>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0" fillId="0" borderId="0" xfId="0" applyAlignment="1">
      <alignment horizontal="center" vertical="center"/>
    </xf>
    <xf numFmtId="0" fontId="4" fillId="33" borderId="0"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0" fontId="6" fillId="33" borderId="12"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7" fillId="0"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8" fillId="0" borderId="11" xfId="0" applyFont="1" applyBorder="1" applyAlignment="1">
      <alignment horizontal="center" vertical="center" wrapText="1"/>
    </xf>
    <xf numFmtId="0" fontId="7" fillId="0" borderId="11" xfId="69" applyFont="1" applyFill="1" applyBorder="1" applyAlignment="1" applyProtection="1">
      <alignment horizontal="center" vertical="center" wrapText="1"/>
      <protection locked="0"/>
    </xf>
    <xf numFmtId="0" fontId="7" fillId="0" borderId="11" xfId="0" applyFont="1" applyFill="1" applyBorder="1" applyAlignment="1">
      <alignment vertical="center" wrapText="1"/>
    </xf>
    <xf numFmtId="0" fontId="7" fillId="0" borderId="11" xfId="36" applyFont="1" applyFill="1" applyBorder="1" applyAlignment="1">
      <alignment horizontal="center" vertical="center" wrapText="1"/>
      <protection/>
    </xf>
    <xf numFmtId="0" fontId="8" fillId="0" borderId="11" xfId="0" applyFont="1" applyFill="1" applyBorder="1" applyAlignment="1">
      <alignment horizontal="center" vertical="center" wrapText="1"/>
    </xf>
    <xf numFmtId="0" fontId="7" fillId="0" borderId="11" xfId="69" applyNumberFormat="1" applyFont="1" applyFill="1" applyBorder="1" applyAlignment="1">
      <alignment horizontal="center" vertical="center" wrapText="1"/>
      <protection/>
    </xf>
    <xf numFmtId="0" fontId="9"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1" xfId="69" applyNumberFormat="1" applyFont="1" applyFill="1" applyBorder="1" applyAlignment="1">
      <alignment horizontal="left" vertical="center" wrapText="1"/>
      <protection/>
    </xf>
    <xf numFmtId="0" fontId="6" fillId="33" borderId="14"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2" xfId="0" applyNumberFormat="1" applyFont="1" applyFill="1" applyBorder="1" applyAlignment="1">
      <alignment horizontal="center" vertical="center" wrapText="1"/>
    </xf>
    <xf numFmtId="0" fontId="6" fillId="33" borderId="11" xfId="0" applyNumberFormat="1" applyFont="1" applyFill="1" applyBorder="1" applyAlignment="1" applyProtection="1">
      <alignment horizontal="center" vertical="center" wrapText="1"/>
      <protection/>
    </xf>
    <xf numFmtId="0" fontId="6" fillId="33" borderId="15" xfId="0" applyFont="1" applyFill="1" applyBorder="1" applyAlignment="1" applyProtection="1">
      <alignment horizontal="center" vertical="center" wrapText="1"/>
      <protection/>
    </xf>
    <xf numFmtId="0" fontId="6" fillId="33" borderId="16" xfId="0" applyFont="1" applyFill="1" applyBorder="1" applyAlignment="1">
      <alignment horizontal="center" vertical="center" wrapText="1"/>
    </xf>
    <xf numFmtId="0" fontId="6" fillId="33" borderId="17" xfId="0" applyNumberFormat="1"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6" fillId="33" borderId="18"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11" xfId="68" applyFont="1" applyFill="1" applyBorder="1" applyAlignment="1">
      <alignment horizontal="center" vertical="center" wrapText="1"/>
      <protection/>
    </xf>
    <xf numFmtId="0" fontId="7" fillId="0" borderId="11" xfId="0" applyFont="1" applyFill="1" applyBorder="1" applyAlignment="1">
      <alignment horizontal="justify" vertical="center" wrapText="1"/>
    </xf>
    <xf numFmtId="0" fontId="7" fillId="0" borderId="11" xfId="42" applyNumberFormat="1" applyFont="1" applyFill="1" applyBorder="1" applyAlignment="1" applyProtection="1">
      <alignment horizontal="center" vertical="center" wrapText="1"/>
      <protection/>
    </xf>
    <xf numFmtId="0" fontId="7" fillId="0" borderId="11" xfId="69" applyFont="1" applyFill="1" applyBorder="1" applyAlignment="1" applyProtection="1">
      <alignment horizontal="left" vertical="center" wrapText="1"/>
      <protection locked="0"/>
    </xf>
    <xf numFmtId="0" fontId="6" fillId="33" borderId="19" xfId="0" applyFont="1" applyFill="1" applyBorder="1" applyAlignment="1" applyProtection="1">
      <alignment horizontal="center" vertical="center" wrapText="1"/>
      <protection/>
    </xf>
    <xf numFmtId="0" fontId="2" fillId="0" borderId="0" xfId="0" applyFont="1" applyAlignment="1">
      <alignment horizontal="center" vertical="center"/>
    </xf>
    <xf numFmtId="0" fontId="8" fillId="0" borderId="11" xfId="0" applyFont="1" applyFill="1" applyBorder="1" applyAlignment="1">
      <alignment vertical="center" wrapText="1"/>
    </xf>
    <xf numFmtId="0" fontId="3" fillId="0" borderId="0" xfId="0" applyFont="1" applyAlignment="1">
      <alignment horizontal="center" vertical="center"/>
    </xf>
    <xf numFmtId="0" fontId="7" fillId="0" borderId="11" xfId="0" applyFont="1" applyFill="1" applyBorder="1" applyAlignment="1">
      <alignment horizontal="center" vertical="center" wrapText="1"/>
    </xf>
    <xf numFmtId="0" fontId="3" fillId="0" borderId="0" xfId="0" applyFont="1" applyFill="1" applyAlignment="1">
      <alignment horizontal="center" vertical="center"/>
    </xf>
    <xf numFmtId="0" fontId="8" fillId="0" borderId="11" xfId="0" applyFont="1" applyFill="1" applyBorder="1" applyAlignment="1">
      <alignment horizontal="center" vertical="center" wrapText="1"/>
    </xf>
    <xf numFmtId="0" fontId="1" fillId="0" borderId="11" xfId="0" applyFont="1" applyFill="1" applyBorder="1" applyAlignment="1">
      <alignment vertical="center" wrapText="1"/>
    </xf>
    <xf numFmtId="0" fontId="10" fillId="0" borderId="11" xfId="0" applyFont="1" applyFill="1" applyBorder="1" applyAlignment="1">
      <alignment horizontal="center" vertical="center" wrapText="1"/>
    </xf>
    <xf numFmtId="0" fontId="1" fillId="0" borderId="11" xfId="0" applyFont="1" applyBorder="1" applyAlignment="1">
      <alignment vertical="center" wrapText="1"/>
    </xf>
    <xf numFmtId="49" fontId="7" fillId="0" borderId="11" xfId="0" applyNumberFormat="1" applyFont="1" applyFill="1" applyBorder="1" applyAlignment="1">
      <alignment horizontal="center" vertical="center" wrapText="1"/>
    </xf>
    <xf numFmtId="0" fontId="11" fillId="0" borderId="11" xfId="0" applyFont="1" applyFill="1" applyBorder="1" applyAlignment="1" applyProtection="1">
      <alignment horizontal="center" vertical="center" wrapText="1"/>
      <protection/>
    </xf>
    <xf numFmtId="49" fontId="7"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1" fillId="0" borderId="11" xfId="0" applyFont="1" applyBorder="1" applyAlignment="1">
      <alignment horizontal="left" vertical="center" wrapText="1"/>
    </xf>
    <xf numFmtId="0" fontId="1" fillId="0" borderId="11" xfId="0" applyFont="1" applyBorder="1" applyAlignment="1">
      <alignment horizontal="center" vertical="center" wrapText="1"/>
    </xf>
    <xf numFmtId="0" fontId="45" fillId="0" borderId="11" xfId="69" applyNumberFormat="1" applyFont="1" applyFill="1" applyBorder="1" applyAlignment="1">
      <alignment horizontal="center" vertical="center" wrapText="1"/>
      <protection/>
    </xf>
    <xf numFmtId="0" fontId="45" fillId="0" borderId="11" xfId="70" applyFont="1" applyFill="1" applyBorder="1" applyAlignment="1">
      <alignment horizontal="center" vertical="center" wrapText="1"/>
      <protection/>
    </xf>
    <xf numFmtId="0" fontId="45" fillId="0" borderId="11" xfId="27" applyFont="1" applyFill="1" applyBorder="1" applyAlignment="1">
      <alignment horizontal="center" vertical="center" wrapText="1"/>
      <protection/>
    </xf>
    <xf numFmtId="0" fontId="45" fillId="0" borderId="11" xfId="27" applyFont="1" applyFill="1" applyBorder="1" applyAlignment="1">
      <alignment horizontal="center" vertical="center" wrapText="1"/>
      <protection/>
    </xf>
    <xf numFmtId="0" fontId="1" fillId="0" borderId="11" xfId="0" applyFont="1" applyFill="1" applyBorder="1" applyAlignment="1">
      <alignment horizontal="center" vertical="center" wrapText="1"/>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常规Sheet1" xfId="36"/>
    <cellStyle name="60% - 强调文字颜色 1" xfId="37"/>
    <cellStyle name="标题 3" xfId="38"/>
    <cellStyle name="60% - 强调文字颜色 4" xfId="39"/>
    <cellStyle name="输出" xfId="40"/>
    <cellStyle name="计算" xfId="41"/>
    <cellStyle name="Normal_1"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 10 3 2 2" xfId="61"/>
    <cellStyle name="40% - 强调文字颜色 5" xfId="62"/>
    <cellStyle name="60% - 强调文字颜色 5" xfId="63"/>
    <cellStyle name="强调文字颜色 6" xfId="64"/>
    <cellStyle name="40% - 强调文字颜色 6" xfId="65"/>
    <cellStyle name="60% - 强调文字颜色 6" xfId="66"/>
    <cellStyle name="常规 13" xfId="67"/>
    <cellStyle name="常规_Sheet1" xfId="68"/>
    <cellStyle name="常规 2" xfId="69"/>
    <cellStyle name="常规 3"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162"/>
  <sheetViews>
    <sheetView tabSelected="1" workbookViewId="0" topLeftCell="C1">
      <pane ySplit="4" topLeftCell="A145" activePane="bottomLeft" state="frozen"/>
      <selection pane="bottomLeft" activeCell="Z110" sqref="Z110"/>
    </sheetView>
  </sheetViews>
  <sheetFormatPr defaultColWidth="9.00390625" defaultRowHeight="13.5"/>
  <cols>
    <col min="1" max="1" width="13.625" style="6" customWidth="1"/>
    <col min="2" max="2" width="4.25390625" style="6" customWidth="1"/>
    <col min="3" max="3" width="10.75390625" style="6" customWidth="1"/>
    <col min="4" max="4" width="22.25390625" style="6" customWidth="1"/>
    <col min="5" max="5" width="10.375" style="6" customWidth="1"/>
    <col min="6" max="6" width="8.50390625" style="6" customWidth="1"/>
    <col min="7" max="7" width="6.875" style="6" customWidth="1"/>
    <col min="8" max="8" width="12.25390625" style="7" customWidth="1"/>
    <col min="9" max="9" width="4.625" style="8" customWidth="1"/>
    <col min="10" max="10" width="7.875" style="6" customWidth="1"/>
    <col min="11" max="11" width="7.375" style="6" customWidth="1"/>
    <col min="12" max="12" width="4.875" style="8" customWidth="1"/>
    <col min="13" max="13" width="4.125" style="6" customWidth="1"/>
    <col min="14" max="15" width="6.125" style="6" customWidth="1"/>
    <col min="16" max="16" width="7.875" style="6" customWidth="1"/>
    <col min="17" max="17" width="8.125" style="6" customWidth="1"/>
    <col min="18" max="18" width="16.25390625" style="8" customWidth="1"/>
    <col min="19" max="19" width="15.375" style="9" customWidth="1"/>
    <col min="20" max="20" width="4.875" style="6" customWidth="1"/>
    <col min="21" max="25" width="4.00390625" style="6" customWidth="1"/>
    <col min="26" max="26" width="13.875" style="6" customWidth="1"/>
    <col min="27" max="27" width="18.25390625" style="6" customWidth="1"/>
    <col min="28" max="28" width="9.00390625" style="10" customWidth="1"/>
  </cols>
  <sheetData>
    <row r="1" spans="1:27" ht="15" customHeight="1">
      <c r="A1" s="11" t="s">
        <v>0</v>
      </c>
      <c r="B1" s="11"/>
      <c r="C1" s="11"/>
      <c r="D1" s="11"/>
      <c r="E1" s="11"/>
      <c r="F1" s="11"/>
      <c r="G1" s="11"/>
      <c r="H1" s="11"/>
      <c r="I1" s="11"/>
      <c r="J1" s="11"/>
      <c r="K1" s="11"/>
      <c r="L1" s="11"/>
      <c r="M1" s="11"/>
      <c r="N1" s="11"/>
      <c r="O1" s="11"/>
      <c r="P1" s="11"/>
      <c r="Q1" s="11"/>
      <c r="R1" s="11"/>
      <c r="S1" s="38"/>
      <c r="T1" s="11"/>
      <c r="U1" s="11"/>
      <c r="V1" s="11"/>
      <c r="W1" s="11"/>
      <c r="X1" s="11"/>
      <c r="Y1" s="11"/>
      <c r="Z1" s="11"/>
      <c r="AA1" s="11"/>
    </row>
    <row r="2" spans="1:27" ht="44.25" customHeight="1">
      <c r="A2" s="12"/>
      <c r="B2" s="12"/>
      <c r="C2" s="12"/>
      <c r="D2" s="12"/>
      <c r="E2" s="12"/>
      <c r="F2" s="12"/>
      <c r="G2" s="12"/>
      <c r="H2" s="12"/>
      <c r="I2" s="12"/>
      <c r="J2" s="12"/>
      <c r="K2" s="12"/>
      <c r="L2" s="12"/>
      <c r="M2" s="12"/>
      <c r="N2" s="12"/>
      <c r="O2" s="12"/>
      <c r="P2" s="12"/>
      <c r="Q2" s="12"/>
      <c r="R2" s="12"/>
      <c r="S2" s="39"/>
      <c r="T2" s="12"/>
      <c r="U2" s="12"/>
      <c r="V2" s="12"/>
      <c r="W2" s="12"/>
      <c r="X2" s="12"/>
      <c r="Y2" s="12"/>
      <c r="Z2" s="12"/>
      <c r="AA2" s="12"/>
    </row>
    <row r="3" spans="1:28" s="3" customFormat="1" ht="30.75" customHeight="1">
      <c r="A3" s="13" t="s">
        <v>1</v>
      </c>
      <c r="B3" s="14" t="s">
        <v>2</v>
      </c>
      <c r="C3" s="14" t="s">
        <v>3</v>
      </c>
      <c r="D3" s="14" t="s">
        <v>4</v>
      </c>
      <c r="E3" s="14" t="s">
        <v>5</v>
      </c>
      <c r="F3" s="14" t="s">
        <v>6</v>
      </c>
      <c r="G3" s="14" t="s">
        <v>7</v>
      </c>
      <c r="H3" s="15" t="s">
        <v>8</v>
      </c>
      <c r="I3" s="28" t="s">
        <v>9</v>
      </c>
      <c r="J3" s="29" t="s">
        <v>10</v>
      </c>
      <c r="K3" s="29"/>
      <c r="L3" s="30" t="s">
        <v>11</v>
      </c>
      <c r="M3" s="31" t="s">
        <v>12</v>
      </c>
      <c r="N3" s="14" t="s">
        <v>13</v>
      </c>
      <c r="O3" s="14" t="s">
        <v>14</v>
      </c>
      <c r="P3" s="32" t="s">
        <v>15</v>
      </c>
      <c r="Q3" s="40"/>
      <c r="R3" s="40"/>
      <c r="S3" s="41"/>
      <c r="T3" s="15" t="s">
        <v>16</v>
      </c>
      <c r="U3" s="32" t="s">
        <v>17</v>
      </c>
      <c r="V3" s="40"/>
      <c r="W3" s="40"/>
      <c r="X3" s="40"/>
      <c r="Y3" s="47"/>
      <c r="Z3" s="14" t="s">
        <v>18</v>
      </c>
      <c r="AA3" s="14" t="s">
        <v>19</v>
      </c>
      <c r="AB3" s="48"/>
    </row>
    <row r="4" spans="1:28" s="3" customFormat="1" ht="79.5" customHeight="1">
      <c r="A4" s="13"/>
      <c r="B4" s="14"/>
      <c r="C4" s="14"/>
      <c r="D4" s="14"/>
      <c r="E4" s="14"/>
      <c r="F4" s="14"/>
      <c r="G4" s="14"/>
      <c r="H4" s="16"/>
      <c r="I4" s="33"/>
      <c r="J4" s="29" t="s">
        <v>20</v>
      </c>
      <c r="K4" s="29" t="s">
        <v>21</v>
      </c>
      <c r="L4" s="34"/>
      <c r="M4" s="31"/>
      <c r="N4" s="14"/>
      <c r="O4" s="14"/>
      <c r="P4" s="15" t="s">
        <v>22</v>
      </c>
      <c r="Q4" s="15" t="s">
        <v>23</v>
      </c>
      <c r="R4" s="15" t="s">
        <v>24</v>
      </c>
      <c r="S4" s="42" t="s">
        <v>25</v>
      </c>
      <c r="T4" s="16"/>
      <c r="U4" s="43" t="s">
        <v>26</v>
      </c>
      <c r="V4" s="15" t="s">
        <v>27</v>
      </c>
      <c r="W4" s="43" t="s">
        <v>28</v>
      </c>
      <c r="X4" s="15" t="s">
        <v>29</v>
      </c>
      <c r="Y4" s="15" t="s">
        <v>30</v>
      </c>
      <c r="Z4" s="14"/>
      <c r="AA4" s="14"/>
      <c r="AB4" s="48"/>
    </row>
    <row r="5" spans="1:28" s="4" customFormat="1" ht="51" customHeight="1">
      <c r="A5" s="17" t="s">
        <v>31</v>
      </c>
      <c r="B5" s="18" t="s">
        <v>32</v>
      </c>
      <c r="C5" s="17" t="s">
        <v>33</v>
      </c>
      <c r="D5" s="19" t="s">
        <v>34</v>
      </c>
      <c r="E5" s="18" t="s">
        <v>35</v>
      </c>
      <c r="F5" s="20" t="s">
        <v>36</v>
      </c>
      <c r="G5" s="17" t="s">
        <v>37</v>
      </c>
      <c r="H5" s="17" t="s">
        <v>38</v>
      </c>
      <c r="I5" s="35" t="s">
        <v>10</v>
      </c>
      <c r="J5" s="35" t="s">
        <v>39</v>
      </c>
      <c r="K5" s="35" t="s">
        <v>40</v>
      </c>
      <c r="L5" s="35">
        <v>11</v>
      </c>
      <c r="M5" s="17">
        <v>1</v>
      </c>
      <c r="N5" s="17" t="s">
        <v>41</v>
      </c>
      <c r="O5" s="17" t="s">
        <v>42</v>
      </c>
      <c r="P5" s="17"/>
      <c r="Q5" s="17"/>
      <c r="R5" s="37" t="s">
        <v>43</v>
      </c>
      <c r="S5" s="37" t="s">
        <v>43</v>
      </c>
      <c r="T5" s="17"/>
      <c r="U5" s="17"/>
      <c r="V5" s="17"/>
      <c r="W5" s="17"/>
      <c r="X5" s="17"/>
      <c r="Y5" s="17"/>
      <c r="Z5" s="17"/>
      <c r="AA5" s="49"/>
      <c r="AB5" s="50"/>
    </row>
    <row r="6" spans="1:28" s="4" customFormat="1" ht="63" customHeight="1">
      <c r="A6" s="17" t="s">
        <v>44</v>
      </c>
      <c r="B6" s="18" t="s">
        <v>32</v>
      </c>
      <c r="C6" s="17" t="s">
        <v>45</v>
      </c>
      <c r="D6" s="19" t="s">
        <v>46</v>
      </c>
      <c r="E6" s="18" t="s">
        <v>47</v>
      </c>
      <c r="F6" s="20" t="s">
        <v>36</v>
      </c>
      <c r="G6" s="17" t="s">
        <v>37</v>
      </c>
      <c r="H6" s="17" t="s">
        <v>48</v>
      </c>
      <c r="I6" s="35" t="s">
        <v>10</v>
      </c>
      <c r="J6" s="35" t="s">
        <v>39</v>
      </c>
      <c r="K6" s="35" t="s">
        <v>40</v>
      </c>
      <c r="L6" s="35">
        <v>11</v>
      </c>
      <c r="M6" s="17">
        <v>1</v>
      </c>
      <c r="N6" s="17" t="s">
        <v>41</v>
      </c>
      <c r="O6" s="17" t="s">
        <v>42</v>
      </c>
      <c r="P6" s="17"/>
      <c r="Q6" s="17"/>
      <c r="R6" s="17" t="s">
        <v>49</v>
      </c>
      <c r="S6" s="17" t="s">
        <v>50</v>
      </c>
      <c r="T6" s="17"/>
      <c r="U6" s="17"/>
      <c r="V6" s="17"/>
      <c r="W6" s="17"/>
      <c r="X6" s="17"/>
      <c r="Y6" s="17"/>
      <c r="Z6" s="17"/>
      <c r="AA6" s="17"/>
      <c r="AB6" s="50"/>
    </row>
    <row r="7" spans="1:28" s="4" customFormat="1" ht="45" customHeight="1">
      <c r="A7" s="17" t="s">
        <v>51</v>
      </c>
      <c r="B7" s="18" t="s">
        <v>32</v>
      </c>
      <c r="C7" s="17" t="s">
        <v>52</v>
      </c>
      <c r="D7" s="19" t="s">
        <v>46</v>
      </c>
      <c r="E7" s="18" t="s">
        <v>53</v>
      </c>
      <c r="F7" s="20" t="s">
        <v>36</v>
      </c>
      <c r="G7" s="17" t="s">
        <v>37</v>
      </c>
      <c r="H7" s="21" t="s">
        <v>54</v>
      </c>
      <c r="I7" s="35" t="s">
        <v>10</v>
      </c>
      <c r="J7" s="35" t="s">
        <v>39</v>
      </c>
      <c r="K7" s="35" t="s">
        <v>40</v>
      </c>
      <c r="L7" s="35">
        <v>11</v>
      </c>
      <c r="M7" s="17">
        <v>1</v>
      </c>
      <c r="N7" s="17" t="s">
        <v>41</v>
      </c>
      <c r="O7" s="17" t="s">
        <v>42</v>
      </c>
      <c r="P7" s="17"/>
      <c r="Q7" s="17"/>
      <c r="R7" s="17" t="s">
        <v>55</v>
      </c>
      <c r="S7" s="17" t="s">
        <v>56</v>
      </c>
      <c r="T7" s="17"/>
      <c r="U7" s="17"/>
      <c r="V7" s="17"/>
      <c r="W7" s="17"/>
      <c r="X7" s="17"/>
      <c r="Y7" s="17"/>
      <c r="Z7" s="17"/>
      <c r="AA7" s="17" t="s">
        <v>57</v>
      </c>
      <c r="AB7" s="50"/>
    </row>
    <row r="8" spans="1:28" s="4" customFormat="1" ht="45" customHeight="1">
      <c r="A8" s="17" t="s">
        <v>58</v>
      </c>
      <c r="B8" s="18" t="s">
        <v>32</v>
      </c>
      <c r="C8" s="17" t="s">
        <v>59</v>
      </c>
      <c r="D8" s="19" t="s">
        <v>60</v>
      </c>
      <c r="E8" s="18" t="s">
        <v>61</v>
      </c>
      <c r="F8" s="20" t="s">
        <v>36</v>
      </c>
      <c r="G8" s="17" t="s">
        <v>62</v>
      </c>
      <c r="H8" s="17" t="s">
        <v>63</v>
      </c>
      <c r="I8" s="35" t="s">
        <v>10</v>
      </c>
      <c r="J8" s="35" t="s">
        <v>39</v>
      </c>
      <c r="K8" s="35" t="s">
        <v>40</v>
      </c>
      <c r="L8" s="35">
        <v>11</v>
      </c>
      <c r="M8" s="17">
        <v>1</v>
      </c>
      <c r="N8" s="17" t="s">
        <v>41</v>
      </c>
      <c r="O8" s="17" t="s">
        <v>42</v>
      </c>
      <c r="P8" s="17"/>
      <c r="Q8" s="17"/>
      <c r="R8" s="17" t="s">
        <v>64</v>
      </c>
      <c r="S8" s="17" t="s">
        <v>65</v>
      </c>
      <c r="T8" s="17"/>
      <c r="U8" s="17"/>
      <c r="V8" s="17"/>
      <c r="W8" s="17"/>
      <c r="X8" s="17"/>
      <c r="Y8" s="17"/>
      <c r="Z8" s="17"/>
      <c r="AA8" s="17"/>
      <c r="AB8" s="50"/>
    </row>
    <row r="9" spans="1:28" s="4" customFormat="1" ht="54" customHeight="1">
      <c r="A9" s="17" t="s">
        <v>66</v>
      </c>
      <c r="B9" s="18" t="s">
        <v>32</v>
      </c>
      <c r="C9" s="17" t="s">
        <v>67</v>
      </c>
      <c r="D9" s="19" t="s">
        <v>68</v>
      </c>
      <c r="E9" s="18" t="s">
        <v>69</v>
      </c>
      <c r="F9" s="22" t="s">
        <v>36</v>
      </c>
      <c r="G9" s="17" t="s">
        <v>37</v>
      </c>
      <c r="H9" s="17" t="s">
        <v>70</v>
      </c>
      <c r="I9" s="35" t="s">
        <v>10</v>
      </c>
      <c r="J9" s="35" t="s">
        <v>39</v>
      </c>
      <c r="K9" s="35" t="s">
        <v>40</v>
      </c>
      <c r="L9" s="35">
        <v>11</v>
      </c>
      <c r="M9" s="17">
        <v>1</v>
      </c>
      <c r="N9" s="17" t="s">
        <v>41</v>
      </c>
      <c r="O9" s="17" t="s">
        <v>42</v>
      </c>
      <c r="P9" s="17"/>
      <c r="Q9" s="17"/>
      <c r="R9" s="17" t="s">
        <v>43</v>
      </c>
      <c r="S9" s="17" t="s">
        <v>43</v>
      </c>
      <c r="T9" s="17"/>
      <c r="U9" s="17"/>
      <c r="V9" s="17"/>
      <c r="W9" s="17"/>
      <c r="X9" s="17"/>
      <c r="Y9" s="17"/>
      <c r="Z9" s="17" t="s">
        <v>71</v>
      </c>
      <c r="AA9" s="17"/>
      <c r="AB9" s="50"/>
    </row>
    <row r="10" spans="1:28" s="4" customFormat="1" ht="39" customHeight="1">
      <c r="A10" s="17" t="s">
        <v>72</v>
      </c>
      <c r="B10" s="18" t="s">
        <v>32</v>
      </c>
      <c r="C10" s="17" t="s">
        <v>73</v>
      </c>
      <c r="D10" s="19" t="s">
        <v>74</v>
      </c>
      <c r="E10" s="18" t="s">
        <v>75</v>
      </c>
      <c r="F10" s="20" t="s">
        <v>36</v>
      </c>
      <c r="G10" s="17" t="s">
        <v>37</v>
      </c>
      <c r="H10" s="17" t="s">
        <v>76</v>
      </c>
      <c r="I10" s="35" t="s">
        <v>10</v>
      </c>
      <c r="J10" s="35" t="s">
        <v>39</v>
      </c>
      <c r="K10" s="35" t="s">
        <v>40</v>
      </c>
      <c r="L10" s="35">
        <v>11</v>
      </c>
      <c r="M10" s="17">
        <v>2</v>
      </c>
      <c r="N10" s="17" t="s">
        <v>41</v>
      </c>
      <c r="O10" s="17" t="s">
        <v>42</v>
      </c>
      <c r="P10" s="17"/>
      <c r="Q10" s="17"/>
      <c r="R10" s="17" t="s">
        <v>43</v>
      </c>
      <c r="S10" s="17" t="s">
        <v>43</v>
      </c>
      <c r="T10" s="17"/>
      <c r="U10" s="17"/>
      <c r="V10" s="17"/>
      <c r="W10" s="17"/>
      <c r="X10" s="17"/>
      <c r="Y10" s="17"/>
      <c r="Z10" s="17" t="s">
        <v>71</v>
      </c>
      <c r="AA10" s="17"/>
      <c r="AB10" s="50"/>
    </row>
    <row r="11" spans="1:28" s="4" customFormat="1" ht="40.5" customHeight="1">
      <c r="A11" s="17" t="s">
        <v>77</v>
      </c>
      <c r="B11" s="18" t="s">
        <v>32</v>
      </c>
      <c r="C11" s="17" t="s">
        <v>78</v>
      </c>
      <c r="D11" s="19" t="s">
        <v>79</v>
      </c>
      <c r="E11" s="18" t="s">
        <v>80</v>
      </c>
      <c r="F11" s="20" t="s">
        <v>36</v>
      </c>
      <c r="G11" s="17" t="s">
        <v>37</v>
      </c>
      <c r="H11" s="17" t="s">
        <v>81</v>
      </c>
      <c r="I11" s="35" t="s">
        <v>10</v>
      </c>
      <c r="J11" s="35" t="s">
        <v>39</v>
      </c>
      <c r="K11" s="35" t="s">
        <v>40</v>
      </c>
      <c r="L11" s="35">
        <v>11</v>
      </c>
      <c r="M11" s="17">
        <v>1</v>
      </c>
      <c r="N11" s="17" t="s">
        <v>41</v>
      </c>
      <c r="O11" s="17" t="s">
        <v>42</v>
      </c>
      <c r="P11" s="17"/>
      <c r="Q11" s="17"/>
      <c r="R11" s="17" t="s">
        <v>82</v>
      </c>
      <c r="S11" s="17" t="s">
        <v>83</v>
      </c>
      <c r="T11" s="17"/>
      <c r="U11" s="17"/>
      <c r="V11" s="17"/>
      <c r="W11" s="17"/>
      <c r="X11" s="17"/>
      <c r="Y11" s="17"/>
      <c r="Z11" s="17"/>
      <c r="AA11" s="17"/>
      <c r="AB11" s="50"/>
    </row>
    <row r="12" spans="1:28" s="4" customFormat="1" ht="45" customHeight="1">
      <c r="A12" s="17" t="s">
        <v>84</v>
      </c>
      <c r="B12" s="18" t="s">
        <v>32</v>
      </c>
      <c r="C12" s="17" t="s">
        <v>85</v>
      </c>
      <c r="D12" s="19" t="s">
        <v>86</v>
      </c>
      <c r="E12" s="18" t="s">
        <v>87</v>
      </c>
      <c r="F12" s="20" t="s">
        <v>36</v>
      </c>
      <c r="G12" s="17" t="s">
        <v>37</v>
      </c>
      <c r="H12" s="17" t="s">
        <v>88</v>
      </c>
      <c r="I12" s="35" t="s">
        <v>10</v>
      </c>
      <c r="J12" s="35" t="s">
        <v>39</v>
      </c>
      <c r="K12" s="35" t="s">
        <v>40</v>
      </c>
      <c r="L12" s="35">
        <v>11</v>
      </c>
      <c r="M12" s="17">
        <v>1</v>
      </c>
      <c r="N12" s="17" t="s">
        <v>41</v>
      </c>
      <c r="O12" s="17" t="s">
        <v>42</v>
      </c>
      <c r="P12" s="17"/>
      <c r="Q12" s="17"/>
      <c r="R12" s="17" t="s">
        <v>89</v>
      </c>
      <c r="S12" s="17" t="s">
        <v>43</v>
      </c>
      <c r="T12" s="17"/>
      <c r="U12" s="17"/>
      <c r="V12" s="17"/>
      <c r="W12" s="17"/>
      <c r="X12" s="17"/>
      <c r="Y12" s="17"/>
      <c r="Z12" s="17"/>
      <c r="AA12" s="17"/>
      <c r="AB12" s="50"/>
    </row>
    <row r="13" spans="1:28" s="4" customFormat="1" ht="43.5" customHeight="1">
      <c r="A13" s="17" t="s">
        <v>90</v>
      </c>
      <c r="B13" s="18" t="s">
        <v>32</v>
      </c>
      <c r="C13" s="17" t="s">
        <v>91</v>
      </c>
      <c r="D13" s="19" t="s">
        <v>92</v>
      </c>
      <c r="E13" s="18" t="s">
        <v>93</v>
      </c>
      <c r="F13" s="20" t="s">
        <v>36</v>
      </c>
      <c r="G13" s="17" t="s">
        <v>37</v>
      </c>
      <c r="H13" s="17" t="s">
        <v>94</v>
      </c>
      <c r="I13" s="35" t="s">
        <v>10</v>
      </c>
      <c r="J13" s="35" t="s">
        <v>39</v>
      </c>
      <c r="K13" s="35" t="s">
        <v>40</v>
      </c>
      <c r="L13" s="35">
        <v>11</v>
      </c>
      <c r="M13" s="17">
        <v>1</v>
      </c>
      <c r="N13" s="17" t="s">
        <v>41</v>
      </c>
      <c r="O13" s="17" t="s">
        <v>42</v>
      </c>
      <c r="P13" s="17"/>
      <c r="Q13" s="17"/>
      <c r="R13" s="17" t="s">
        <v>55</v>
      </c>
      <c r="S13" s="17" t="s">
        <v>56</v>
      </c>
      <c r="T13" s="17"/>
      <c r="U13" s="17"/>
      <c r="V13" s="17"/>
      <c r="W13" s="17"/>
      <c r="X13" s="17"/>
      <c r="Y13" s="17"/>
      <c r="Z13" s="17"/>
      <c r="AA13" s="17"/>
      <c r="AB13" s="50"/>
    </row>
    <row r="14" spans="1:28" s="4" customFormat="1" ht="45" customHeight="1">
      <c r="A14" s="17" t="s">
        <v>90</v>
      </c>
      <c r="B14" s="18" t="s">
        <v>32</v>
      </c>
      <c r="C14" s="17" t="s">
        <v>91</v>
      </c>
      <c r="D14" s="19" t="s">
        <v>92</v>
      </c>
      <c r="E14" s="18" t="s">
        <v>95</v>
      </c>
      <c r="F14" s="20" t="s">
        <v>36</v>
      </c>
      <c r="G14" s="17" t="s">
        <v>37</v>
      </c>
      <c r="H14" s="17" t="s">
        <v>94</v>
      </c>
      <c r="I14" s="35" t="s">
        <v>10</v>
      </c>
      <c r="J14" s="35" t="s">
        <v>39</v>
      </c>
      <c r="K14" s="35" t="s">
        <v>40</v>
      </c>
      <c r="L14" s="35">
        <v>11</v>
      </c>
      <c r="M14" s="17">
        <v>1</v>
      </c>
      <c r="N14" s="17" t="s">
        <v>41</v>
      </c>
      <c r="O14" s="17" t="s">
        <v>42</v>
      </c>
      <c r="P14" s="17"/>
      <c r="Q14" s="17"/>
      <c r="R14" s="17" t="s">
        <v>82</v>
      </c>
      <c r="S14" s="17" t="s">
        <v>83</v>
      </c>
      <c r="T14" s="17"/>
      <c r="U14" s="17"/>
      <c r="V14" s="17"/>
      <c r="W14" s="17"/>
      <c r="X14" s="17"/>
      <c r="Y14" s="17"/>
      <c r="Z14" s="51"/>
      <c r="AA14" s="17"/>
      <c r="AB14" s="50"/>
    </row>
    <row r="15" spans="1:28" s="4" customFormat="1" ht="51" customHeight="1">
      <c r="A15" s="17" t="s">
        <v>96</v>
      </c>
      <c r="B15" s="18" t="s">
        <v>32</v>
      </c>
      <c r="C15" s="17" t="s">
        <v>97</v>
      </c>
      <c r="D15" s="19" t="s">
        <v>98</v>
      </c>
      <c r="E15" s="18" t="s">
        <v>99</v>
      </c>
      <c r="F15" s="20" t="s">
        <v>36</v>
      </c>
      <c r="G15" s="17" t="s">
        <v>62</v>
      </c>
      <c r="H15" s="17" t="s">
        <v>100</v>
      </c>
      <c r="I15" s="35" t="s">
        <v>10</v>
      </c>
      <c r="J15" s="35" t="s">
        <v>39</v>
      </c>
      <c r="K15" s="35" t="s">
        <v>40</v>
      </c>
      <c r="L15" s="35">
        <v>11</v>
      </c>
      <c r="M15" s="17">
        <v>1</v>
      </c>
      <c r="N15" s="17" t="s">
        <v>41</v>
      </c>
      <c r="O15" s="17" t="s">
        <v>42</v>
      </c>
      <c r="P15" s="17"/>
      <c r="Q15" s="17"/>
      <c r="R15" s="17" t="s">
        <v>101</v>
      </c>
      <c r="S15" s="17" t="s">
        <v>102</v>
      </c>
      <c r="T15" s="17"/>
      <c r="U15" s="17"/>
      <c r="V15" s="17"/>
      <c r="W15" s="17"/>
      <c r="X15" s="17"/>
      <c r="Y15" s="17"/>
      <c r="Z15" s="37"/>
      <c r="AA15" s="17"/>
      <c r="AB15" s="50"/>
    </row>
    <row r="16" spans="1:28" s="4" customFormat="1" ht="51" customHeight="1">
      <c r="A16" s="17" t="s">
        <v>103</v>
      </c>
      <c r="B16" s="18" t="s">
        <v>32</v>
      </c>
      <c r="C16" s="17" t="s">
        <v>104</v>
      </c>
      <c r="D16" s="19" t="s">
        <v>105</v>
      </c>
      <c r="E16" s="18" t="s">
        <v>106</v>
      </c>
      <c r="F16" s="20" t="s">
        <v>36</v>
      </c>
      <c r="G16" s="17" t="s">
        <v>37</v>
      </c>
      <c r="H16" s="17" t="s">
        <v>107</v>
      </c>
      <c r="I16" s="35" t="s">
        <v>10</v>
      </c>
      <c r="J16" s="35" t="s">
        <v>39</v>
      </c>
      <c r="K16" s="35" t="s">
        <v>40</v>
      </c>
      <c r="L16" s="35">
        <v>11</v>
      </c>
      <c r="M16" s="17">
        <v>1</v>
      </c>
      <c r="N16" s="17" t="s">
        <v>41</v>
      </c>
      <c r="O16" s="17" t="s">
        <v>42</v>
      </c>
      <c r="P16" s="17"/>
      <c r="Q16" s="17"/>
      <c r="R16" s="17" t="s">
        <v>108</v>
      </c>
      <c r="S16" s="17" t="s">
        <v>109</v>
      </c>
      <c r="T16" s="17"/>
      <c r="U16" s="17"/>
      <c r="V16" s="17"/>
      <c r="W16" s="17"/>
      <c r="X16" s="17"/>
      <c r="Y16" s="17"/>
      <c r="Z16" s="17"/>
      <c r="AA16" s="17"/>
      <c r="AB16" s="50"/>
    </row>
    <row r="17" spans="1:28" s="4" customFormat="1" ht="51" customHeight="1">
      <c r="A17" s="17" t="s">
        <v>110</v>
      </c>
      <c r="B17" s="18" t="s">
        <v>32</v>
      </c>
      <c r="C17" s="17" t="s">
        <v>111</v>
      </c>
      <c r="D17" s="19" t="s">
        <v>112</v>
      </c>
      <c r="E17" s="18" t="s">
        <v>113</v>
      </c>
      <c r="F17" s="20" t="s">
        <v>36</v>
      </c>
      <c r="G17" s="17" t="s">
        <v>37</v>
      </c>
      <c r="H17" s="17" t="s">
        <v>114</v>
      </c>
      <c r="I17" s="35" t="s">
        <v>10</v>
      </c>
      <c r="J17" s="35" t="s">
        <v>39</v>
      </c>
      <c r="K17" s="35" t="s">
        <v>40</v>
      </c>
      <c r="L17" s="35">
        <v>11</v>
      </c>
      <c r="M17" s="17">
        <v>1</v>
      </c>
      <c r="N17" s="17" t="s">
        <v>41</v>
      </c>
      <c r="O17" s="17" t="s">
        <v>42</v>
      </c>
      <c r="P17" s="17"/>
      <c r="Q17" s="17"/>
      <c r="R17" s="17" t="s">
        <v>43</v>
      </c>
      <c r="S17" s="17" t="s">
        <v>43</v>
      </c>
      <c r="T17" s="17"/>
      <c r="U17" s="17"/>
      <c r="V17" s="17"/>
      <c r="W17" s="17"/>
      <c r="X17" s="17"/>
      <c r="Y17" s="17"/>
      <c r="Z17" s="17"/>
      <c r="AA17" s="17"/>
      <c r="AB17" s="50"/>
    </row>
    <row r="18" spans="1:28" s="4" customFormat="1" ht="51" customHeight="1">
      <c r="A18" s="17" t="s">
        <v>115</v>
      </c>
      <c r="B18" s="18" t="s">
        <v>32</v>
      </c>
      <c r="C18" s="17" t="s">
        <v>116</v>
      </c>
      <c r="D18" s="19" t="s">
        <v>117</v>
      </c>
      <c r="E18" s="18" t="s">
        <v>118</v>
      </c>
      <c r="F18" s="20" t="s">
        <v>36</v>
      </c>
      <c r="G18" s="17" t="s">
        <v>37</v>
      </c>
      <c r="H18" s="17" t="s">
        <v>119</v>
      </c>
      <c r="I18" s="35" t="s">
        <v>10</v>
      </c>
      <c r="J18" s="35" t="s">
        <v>39</v>
      </c>
      <c r="K18" s="35" t="s">
        <v>40</v>
      </c>
      <c r="L18" s="35">
        <v>11</v>
      </c>
      <c r="M18" s="17">
        <v>1</v>
      </c>
      <c r="N18" s="17" t="s">
        <v>41</v>
      </c>
      <c r="O18" s="17" t="s">
        <v>42</v>
      </c>
      <c r="P18" s="17"/>
      <c r="Q18" s="17"/>
      <c r="R18" s="17" t="s">
        <v>43</v>
      </c>
      <c r="S18" s="17" t="s">
        <v>43</v>
      </c>
      <c r="T18" s="17"/>
      <c r="U18" s="17"/>
      <c r="V18" s="17"/>
      <c r="W18" s="17"/>
      <c r="X18" s="17"/>
      <c r="Y18" s="17"/>
      <c r="Z18" s="17"/>
      <c r="AA18" s="17"/>
      <c r="AB18" s="50"/>
    </row>
    <row r="19" spans="1:28" s="4" customFormat="1" ht="45" customHeight="1">
      <c r="A19" s="17" t="s">
        <v>120</v>
      </c>
      <c r="B19" s="18" t="s">
        <v>32</v>
      </c>
      <c r="C19" s="17" t="s">
        <v>121</v>
      </c>
      <c r="D19" s="19" t="s">
        <v>122</v>
      </c>
      <c r="E19" s="18" t="s">
        <v>123</v>
      </c>
      <c r="F19" s="20" t="s">
        <v>36</v>
      </c>
      <c r="G19" s="17" t="s">
        <v>62</v>
      </c>
      <c r="H19" s="17" t="s">
        <v>124</v>
      </c>
      <c r="I19" s="35" t="s">
        <v>10</v>
      </c>
      <c r="J19" s="35" t="s">
        <v>39</v>
      </c>
      <c r="K19" s="35" t="s">
        <v>40</v>
      </c>
      <c r="L19" s="35">
        <v>11</v>
      </c>
      <c r="M19" s="17">
        <v>1</v>
      </c>
      <c r="N19" s="17" t="s">
        <v>41</v>
      </c>
      <c r="O19" s="17" t="s">
        <v>42</v>
      </c>
      <c r="P19" s="17"/>
      <c r="Q19" s="17"/>
      <c r="R19" s="17" t="s">
        <v>125</v>
      </c>
      <c r="S19" s="17" t="s">
        <v>126</v>
      </c>
      <c r="T19" s="17"/>
      <c r="U19" s="17"/>
      <c r="V19" s="17"/>
      <c r="W19" s="17"/>
      <c r="X19" s="17"/>
      <c r="Y19" s="17"/>
      <c r="Z19" s="17"/>
      <c r="AA19" s="17"/>
      <c r="AB19" s="50"/>
    </row>
    <row r="20" spans="1:28" s="4" customFormat="1" ht="45">
      <c r="A20" s="17" t="s">
        <v>127</v>
      </c>
      <c r="B20" s="18" t="s">
        <v>32</v>
      </c>
      <c r="C20" s="17" t="s">
        <v>128</v>
      </c>
      <c r="D20" s="19" t="s">
        <v>129</v>
      </c>
      <c r="E20" s="18" t="s">
        <v>130</v>
      </c>
      <c r="F20" s="20" t="s">
        <v>36</v>
      </c>
      <c r="G20" s="17" t="s">
        <v>37</v>
      </c>
      <c r="H20" s="17" t="s">
        <v>131</v>
      </c>
      <c r="I20" s="35" t="s">
        <v>10</v>
      </c>
      <c r="J20" s="35" t="s">
        <v>39</v>
      </c>
      <c r="K20" s="35" t="s">
        <v>40</v>
      </c>
      <c r="L20" s="35">
        <v>11</v>
      </c>
      <c r="M20" s="17">
        <v>1</v>
      </c>
      <c r="N20" s="17" t="s">
        <v>41</v>
      </c>
      <c r="O20" s="17" t="s">
        <v>42</v>
      </c>
      <c r="P20" s="17"/>
      <c r="Q20" s="17"/>
      <c r="R20" s="17" t="s">
        <v>132</v>
      </c>
      <c r="S20" s="17" t="s">
        <v>133</v>
      </c>
      <c r="T20" s="17"/>
      <c r="U20" s="17"/>
      <c r="V20" s="17"/>
      <c r="W20" s="17"/>
      <c r="X20" s="17"/>
      <c r="Y20" s="17"/>
      <c r="Z20" s="17"/>
      <c r="AA20" s="17"/>
      <c r="AB20" s="50"/>
    </row>
    <row r="21" spans="1:28" s="4" customFormat="1" ht="45">
      <c r="A21" s="17" t="s">
        <v>127</v>
      </c>
      <c r="B21" s="18" t="s">
        <v>32</v>
      </c>
      <c r="C21" s="17" t="s">
        <v>128</v>
      </c>
      <c r="D21" s="19" t="s">
        <v>129</v>
      </c>
      <c r="E21" s="18" t="s">
        <v>134</v>
      </c>
      <c r="F21" s="20" t="s">
        <v>36</v>
      </c>
      <c r="G21" s="17" t="s">
        <v>37</v>
      </c>
      <c r="H21" s="17" t="s">
        <v>131</v>
      </c>
      <c r="I21" s="35" t="s">
        <v>10</v>
      </c>
      <c r="J21" s="35" t="s">
        <v>39</v>
      </c>
      <c r="K21" s="35" t="s">
        <v>40</v>
      </c>
      <c r="L21" s="35">
        <v>11</v>
      </c>
      <c r="M21" s="17">
        <v>1</v>
      </c>
      <c r="N21" s="17" t="s">
        <v>41</v>
      </c>
      <c r="O21" s="17" t="s">
        <v>42</v>
      </c>
      <c r="P21" s="17"/>
      <c r="Q21" s="17"/>
      <c r="R21" s="17" t="s">
        <v>43</v>
      </c>
      <c r="S21" s="17" t="s">
        <v>43</v>
      </c>
      <c r="T21" s="17"/>
      <c r="U21" s="17"/>
      <c r="V21" s="17"/>
      <c r="W21" s="17"/>
      <c r="X21" s="17"/>
      <c r="Y21" s="17" t="s">
        <v>135</v>
      </c>
      <c r="Z21" s="17"/>
      <c r="AA21" s="17"/>
      <c r="AB21" s="50"/>
    </row>
    <row r="22" spans="1:28" s="4" customFormat="1" ht="52.5" customHeight="1">
      <c r="A22" s="17" t="s">
        <v>136</v>
      </c>
      <c r="B22" s="18" t="s">
        <v>32</v>
      </c>
      <c r="C22" s="17" t="s">
        <v>137</v>
      </c>
      <c r="D22" s="19" t="s">
        <v>138</v>
      </c>
      <c r="E22" s="18" t="s">
        <v>139</v>
      </c>
      <c r="F22" s="20" t="s">
        <v>36</v>
      </c>
      <c r="G22" s="17" t="s">
        <v>37</v>
      </c>
      <c r="H22" s="17" t="s">
        <v>140</v>
      </c>
      <c r="I22" s="35" t="s">
        <v>10</v>
      </c>
      <c r="J22" s="35" t="s">
        <v>39</v>
      </c>
      <c r="K22" s="35" t="s">
        <v>40</v>
      </c>
      <c r="L22" s="35">
        <v>11</v>
      </c>
      <c r="M22" s="17">
        <v>1</v>
      </c>
      <c r="N22" s="17" t="s">
        <v>41</v>
      </c>
      <c r="O22" s="17"/>
      <c r="P22" s="17"/>
      <c r="Q22" s="17"/>
      <c r="R22" s="17" t="s">
        <v>43</v>
      </c>
      <c r="S22" s="17" t="s">
        <v>43</v>
      </c>
      <c r="T22" s="17"/>
      <c r="U22" s="17"/>
      <c r="V22" s="17"/>
      <c r="W22" s="17"/>
      <c r="X22" s="17"/>
      <c r="Y22" s="17"/>
      <c r="Z22" s="17" t="s">
        <v>141</v>
      </c>
      <c r="AA22" s="17"/>
      <c r="AB22" s="50"/>
    </row>
    <row r="23" spans="1:28" s="4" customFormat="1" ht="46.5" customHeight="1">
      <c r="A23" s="17" t="s">
        <v>142</v>
      </c>
      <c r="B23" s="18" t="s">
        <v>32</v>
      </c>
      <c r="C23" s="17" t="s">
        <v>143</v>
      </c>
      <c r="D23" s="19" t="s">
        <v>144</v>
      </c>
      <c r="E23" s="18" t="s">
        <v>145</v>
      </c>
      <c r="F23" s="20" t="s">
        <v>36</v>
      </c>
      <c r="G23" s="17" t="s">
        <v>37</v>
      </c>
      <c r="H23" s="17" t="s">
        <v>146</v>
      </c>
      <c r="I23" s="35" t="s">
        <v>10</v>
      </c>
      <c r="J23" s="35" t="s">
        <v>39</v>
      </c>
      <c r="K23" s="35" t="s">
        <v>40</v>
      </c>
      <c r="L23" s="35">
        <v>11</v>
      </c>
      <c r="M23" s="17">
        <v>1</v>
      </c>
      <c r="N23" s="17" t="s">
        <v>41</v>
      </c>
      <c r="O23" s="17" t="s">
        <v>42</v>
      </c>
      <c r="P23" s="17"/>
      <c r="Q23" s="17"/>
      <c r="R23" s="17" t="s">
        <v>43</v>
      </c>
      <c r="S23" s="17" t="s">
        <v>43</v>
      </c>
      <c r="T23" s="17"/>
      <c r="U23" s="17"/>
      <c r="V23" s="17"/>
      <c r="W23" s="17"/>
      <c r="X23" s="17"/>
      <c r="Y23" s="17"/>
      <c r="Z23" s="17"/>
      <c r="AA23" s="17"/>
      <c r="AB23" s="50"/>
    </row>
    <row r="24" spans="1:28" s="4" customFormat="1" ht="61.5" customHeight="1">
      <c r="A24" s="17" t="s">
        <v>147</v>
      </c>
      <c r="B24" s="18" t="s">
        <v>32</v>
      </c>
      <c r="C24" s="17" t="s">
        <v>148</v>
      </c>
      <c r="D24" s="19" t="s">
        <v>149</v>
      </c>
      <c r="E24" s="18" t="s">
        <v>150</v>
      </c>
      <c r="F24" s="20" t="s">
        <v>36</v>
      </c>
      <c r="G24" s="17" t="s">
        <v>62</v>
      </c>
      <c r="H24" s="17" t="s">
        <v>151</v>
      </c>
      <c r="I24" s="35" t="s">
        <v>10</v>
      </c>
      <c r="J24" s="35" t="s">
        <v>39</v>
      </c>
      <c r="K24" s="35" t="s">
        <v>40</v>
      </c>
      <c r="L24" s="35">
        <v>11</v>
      </c>
      <c r="M24" s="17">
        <v>1</v>
      </c>
      <c r="N24" s="17" t="s">
        <v>41</v>
      </c>
      <c r="O24" s="17" t="s">
        <v>42</v>
      </c>
      <c r="P24" s="17"/>
      <c r="Q24" s="17"/>
      <c r="R24" s="17" t="s">
        <v>152</v>
      </c>
      <c r="S24" s="26" t="s">
        <v>153</v>
      </c>
      <c r="T24" s="17"/>
      <c r="U24" s="17"/>
      <c r="V24" s="17"/>
      <c r="W24" s="17"/>
      <c r="X24" s="17"/>
      <c r="Y24" s="17"/>
      <c r="Z24" s="17"/>
      <c r="AA24" s="17"/>
      <c r="AB24" s="50"/>
    </row>
    <row r="25" spans="1:28" s="4" customFormat="1" ht="42" customHeight="1">
      <c r="A25" s="17" t="s">
        <v>154</v>
      </c>
      <c r="B25" s="18" t="s">
        <v>32</v>
      </c>
      <c r="C25" s="17" t="s">
        <v>155</v>
      </c>
      <c r="D25" s="19" t="s">
        <v>156</v>
      </c>
      <c r="E25" s="18" t="s">
        <v>157</v>
      </c>
      <c r="F25" s="20" t="s">
        <v>36</v>
      </c>
      <c r="G25" s="17" t="s">
        <v>37</v>
      </c>
      <c r="H25" s="17" t="s">
        <v>158</v>
      </c>
      <c r="I25" s="35" t="s">
        <v>10</v>
      </c>
      <c r="J25" s="35" t="s">
        <v>39</v>
      </c>
      <c r="K25" s="35" t="s">
        <v>40</v>
      </c>
      <c r="L25" s="35">
        <v>11</v>
      </c>
      <c r="M25" s="17">
        <v>1</v>
      </c>
      <c r="N25" s="17" t="s">
        <v>41</v>
      </c>
      <c r="O25" s="17" t="s">
        <v>42</v>
      </c>
      <c r="P25" s="17"/>
      <c r="Q25" s="17"/>
      <c r="R25" s="17" t="s">
        <v>82</v>
      </c>
      <c r="S25" s="17" t="s">
        <v>159</v>
      </c>
      <c r="T25" s="17"/>
      <c r="U25" s="17"/>
      <c r="V25" s="17"/>
      <c r="W25" s="17"/>
      <c r="X25" s="17"/>
      <c r="Y25" s="17"/>
      <c r="Z25" s="17"/>
      <c r="AA25" s="17" t="s">
        <v>160</v>
      </c>
      <c r="AB25" s="50"/>
    </row>
    <row r="26" spans="1:28" s="5" customFormat="1" ht="42" customHeight="1">
      <c r="A26" s="17" t="s">
        <v>161</v>
      </c>
      <c r="B26" s="18" t="s">
        <v>32</v>
      </c>
      <c r="C26" s="17" t="s">
        <v>162</v>
      </c>
      <c r="D26" s="23" t="s">
        <v>163</v>
      </c>
      <c r="E26" s="18" t="s">
        <v>164</v>
      </c>
      <c r="F26" s="20" t="s">
        <v>36</v>
      </c>
      <c r="G26" s="17" t="s">
        <v>62</v>
      </c>
      <c r="H26" s="17" t="s">
        <v>165</v>
      </c>
      <c r="I26" s="36" t="s">
        <v>10</v>
      </c>
      <c r="J26" s="36" t="s">
        <v>39</v>
      </c>
      <c r="K26" s="36" t="s">
        <v>40</v>
      </c>
      <c r="L26" s="36">
        <v>11</v>
      </c>
      <c r="M26" s="17">
        <v>1</v>
      </c>
      <c r="N26" s="17" t="s">
        <v>41</v>
      </c>
      <c r="O26" s="17" t="s">
        <v>42</v>
      </c>
      <c r="P26" s="17"/>
      <c r="Q26" s="17"/>
      <c r="R26" s="44" t="s">
        <v>166</v>
      </c>
      <c r="S26" s="17" t="s">
        <v>167</v>
      </c>
      <c r="T26" s="17" t="s">
        <v>168</v>
      </c>
      <c r="U26" s="17"/>
      <c r="V26" s="17"/>
      <c r="W26" s="17"/>
      <c r="X26" s="17"/>
      <c r="Y26" s="17"/>
      <c r="Z26" s="17" t="s">
        <v>168</v>
      </c>
      <c r="AA26" s="17" t="s">
        <v>169</v>
      </c>
      <c r="AB26" s="52"/>
    </row>
    <row r="27" spans="1:28" s="4" customFormat="1" ht="75" customHeight="1">
      <c r="A27" s="17" t="s">
        <v>170</v>
      </c>
      <c r="B27" s="18" t="s">
        <v>32</v>
      </c>
      <c r="C27" s="17" t="s">
        <v>171</v>
      </c>
      <c r="D27" s="19" t="s">
        <v>172</v>
      </c>
      <c r="E27" s="18" t="s">
        <v>173</v>
      </c>
      <c r="F27" s="20" t="s">
        <v>36</v>
      </c>
      <c r="G27" s="17" t="s">
        <v>37</v>
      </c>
      <c r="H27" s="24" t="s">
        <v>174</v>
      </c>
      <c r="I27" s="35" t="s">
        <v>10</v>
      </c>
      <c r="J27" s="35" t="s">
        <v>39</v>
      </c>
      <c r="K27" s="35" t="s">
        <v>40</v>
      </c>
      <c r="L27" s="35">
        <v>11</v>
      </c>
      <c r="M27" s="17">
        <v>2</v>
      </c>
      <c r="N27" s="17" t="s">
        <v>175</v>
      </c>
      <c r="O27" s="17"/>
      <c r="P27" s="17" t="s">
        <v>43</v>
      </c>
      <c r="Q27" s="17" t="s">
        <v>43</v>
      </c>
      <c r="R27" s="17" t="s">
        <v>43</v>
      </c>
      <c r="S27" s="17" t="s">
        <v>43</v>
      </c>
      <c r="T27" s="17"/>
      <c r="U27" s="17"/>
      <c r="V27" s="17"/>
      <c r="W27" s="17"/>
      <c r="X27" s="17"/>
      <c r="Y27" s="17"/>
      <c r="Z27" s="17" t="s">
        <v>141</v>
      </c>
      <c r="AA27" s="17"/>
      <c r="AB27" s="50"/>
    </row>
    <row r="28" spans="1:28" s="4" customFormat="1" ht="52.5" customHeight="1">
      <c r="A28" s="17" t="s">
        <v>170</v>
      </c>
      <c r="B28" s="18" t="s">
        <v>32</v>
      </c>
      <c r="C28" s="17" t="s">
        <v>171</v>
      </c>
      <c r="D28" s="19" t="s">
        <v>172</v>
      </c>
      <c r="E28" s="18" t="s">
        <v>176</v>
      </c>
      <c r="F28" s="20" t="s">
        <v>36</v>
      </c>
      <c r="G28" s="17" t="s">
        <v>37</v>
      </c>
      <c r="H28" s="24" t="s">
        <v>177</v>
      </c>
      <c r="I28" s="35" t="s">
        <v>10</v>
      </c>
      <c r="J28" s="35" t="s">
        <v>39</v>
      </c>
      <c r="K28" s="35" t="s">
        <v>40</v>
      </c>
      <c r="L28" s="35">
        <v>11</v>
      </c>
      <c r="M28" s="17">
        <v>3</v>
      </c>
      <c r="N28" s="17" t="s">
        <v>178</v>
      </c>
      <c r="O28" s="17"/>
      <c r="P28" s="17"/>
      <c r="Q28" s="17" t="s">
        <v>43</v>
      </c>
      <c r="R28" s="17" t="s">
        <v>43</v>
      </c>
      <c r="S28" s="17" t="s">
        <v>43</v>
      </c>
      <c r="T28" s="17"/>
      <c r="U28" s="17"/>
      <c r="V28" s="17"/>
      <c r="W28" s="17"/>
      <c r="X28" s="17"/>
      <c r="Y28" s="17"/>
      <c r="Z28" s="17" t="s">
        <v>179</v>
      </c>
      <c r="AA28" s="17"/>
      <c r="AB28" s="50"/>
    </row>
    <row r="29" spans="1:28" s="4" customFormat="1" ht="42" customHeight="1">
      <c r="A29" s="17" t="s">
        <v>180</v>
      </c>
      <c r="B29" s="18" t="s">
        <v>32</v>
      </c>
      <c r="C29" s="17" t="s">
        <v>181</v>
      </c>
      <c r="D29" s="19" t="s">
        <v>182</v>
      </c>
      <c r="E29" s="18" t="s">
        <v>183</v>
      </c>
      <c r="F29" s="20" t="s">
        <v>36</v>
      </c>
      <c r="G29" s="17" t="s">
        <v>37</v>
      </c>
      <c r="H29" s="17" t="s">
        <v>184</v>
      </c>
      <c r="I29" s="35" t="s">
        <v>10</v>
      </c>
      <c r="J29" s="35" t="s">
        <v>39</v>
      </c>
      <c r="K29" s="35" t="s">
        <v>40</v>
      </c>
      <c r="L29" s="35">
        <v>11</v>
      </c>
      <c r="M29" s="17">
        <v>1</v>
      </c>
      <c r="N29" s="17" t="s">
        <v>41</v>
      </c>
      <c r="O29" s="17" t="s">
        <v>42</v>
      </c>
      <c r="P29" s="17"/>
      <c r="Q29" s="17"/>
      <c r="R29" s="17" t="s">
        <v>55</v>
      </c>
      <c r="S29" s="17" t="s">
        <v>185</v>
      </c>
      <c r="T29" s="17"/>
      <c r="U29" s="17"/>
      <c r="V29" s="17"/>
      <c r="W29" s="17"/>
      <c r="X29" s="17"/>
      <c r="Y29" s="17"/>
      <c r="Z29" s="17"/>
      <c r="AA29" s="17"/>
      <c r="AB29" s="50"/>
    </row>
    <row r="30" spans="1:28" s="4" customFormat="1" ht="66" customHeight="1">
      <c r="A30" s="17" t="s">
        <v>186</v>
      </c>
      <c r="B30" s="18" t="s">
        <v>32</v>
      </c>
      <c r="C30" s="17" t="s">
        <v>187</v>
      </c>
      <c r="D30" s="19" t="s">
        <v>188</v>
      </c>
      <c r="E30" s="18" t="s">
        <v>189</v>
      </c>
      <c r="F30" s="20" t="s">
        <v>36</v>
      </c>
      <c r="G30" s="17" t="s">
        <v>62</v>
      </c>
      <c r="H30" s="17" t="s">
        <v>190</v>
      </c>
      <c r="I30" s="35" t="s">
        <v>10</v>
      </c>
      <c r="J30" s="35" t="s">
        <v>39</v>
      </c>
      <c r="K30" s="35" t="s">
        <v>40</v>
      </c>
      <c r="L30" s="35">
        <v>11</v>
      </c>
      <c r="M30" s="17">
        <v>1</v>
      </c>
      <c r="N30" s="17" t="s">
        <v>41</v>
      </c>
      <c r="O30" s="17" t="s">
        <v>42</v>
      </c>
      <c r="P30" s="17"/>
      <c r="Q30" s="17"/>
      <c r="R30" s="45" t="s">
        <v>191</v>
      </c>
      <c r="S30" s="46" t="s">
        <v>192</v>
      </c>
      <c r="T30" s="17"/>
      <c r="U30" s="17"/>
      <c r="V30" s="17"/>
      <c r="W30" s="17"/>
      <c r="X30" s="17"/>
      <c r="Y30" s="17"/>
      <c r="Z30" s="17"/>
      <c r="AA30" s="17"/>
      <c r="AB30" s="50"/>
    </row>
    <row r="31" spans="1:28" s="4" customFormat="1" ht="42.75" customHeight="1">
      <c r="A31" s="17" t="s">
        <v>193</v>
      </c>
      <c r="B31" s="18" t="s">
        <v>32</v>
      </c>
      <c r="C31" s="17" t="s">
        <v>97</v>
      </c>
      <c r="D31" s="19" t="s">
        <v>194</v>
      </c>
      <c r="E31" s="18" t="s">
        <v>195</v>
      </c>
      <c r="F31" s="20" t="s">
        <v>36</v>
      </c>
      <c r="G31" s="17" t="s">
        <v>37</v>
      </c>
      <c r="H31" s="17" t="s">
        <v>196</v>
      </c>
      <c r="I31" s="35" t="s">
        <v>10</v>
      </c>
      <c r="J31" s="35" t="s">
        <v>39</v>
      </c>
      <c r="K31" s="35" t="s">
        <v>40</v>
      </c>
      <c r="L31" s="35">
        <v>11</v>
      </c>
      <c r="M31" s="17">
        <v>1</v>
      </c>
      <c r="N31" s="17" t="s">
        <v>41</v>
      </c>
      <c r="O31" s="17" t="s">
        <v>42</v>
      </c>
      <c r="P31" s="17"/>
      <c r="Q31" s="17"/>
      <c r="R31" s="17" t="s">
        <v>197</v>
      </c>
      <c r="S31" s="17" t="s">
        <v>198</v>
      </c>
      <c r="T31" s="17"/>
      <c r="U31" s="17"/>
      <c r="V31" s="17"/>
      <c r="W31" s="17"/>
      <c r="X31" s="17"/>
      <c r="Y31" s="17"/>
      <c r="Z31" s="17"/>
      <c r="AA31" s="17"/>
      <c r="AB31" s="50"/>
    </row>
    <row r="32" spans="1:28" s="4" customFormat="1" ht="60" customHeight="1">
      <c r="A32" s="17" t="s">
        <v>199</v>
      </c>
      <c r="B32" s="18" t="s">
        <v>32</v>
      </c>
      <c r="C32" s="17" t="s">
        <v>200</v>
      </c>
      <c r="D32" s="19" t="s">
        <v>194</v>
      </c>
      <c r="E32" s="18" t="s">
        <v>201</v>
      </c>
      <c r="F32" s="20" t="s">
        <v>36</v>
      </c>
      <c r="G32" s="17" t="s">
        <v>37</v>
      </c>
      <c r="H32" s="17" t="s">
        <v>202</v>
      </c>
      <c r="I32" s="35" t="s">
        <v>10</v>
      </c>
      <c r="J32" s="35" t="s">
        <v>39</v>
      </c>
      <c r="K32" s="35" t="s">
        <v>40</v>
      </c>
      <c r="L32" s="35">
        <v>11</v>
      </c>
      <c r="M32" s="17">
        <v>1</v>
      </c>
      <c r="N32" s="17" t="s">
        <v>41</v>
      </c>
      <c r="O32" s="17" t="s">
        <v>42</v>
      </c>
      <c r="P32" s="17"/>
      <c r="Q32" s="17"/>
      <c r="R32" s="17" t="s">
        <v>55</v>
      </c>
      <c r="S32" s="17" t="s">
        <v>43</v>
      </c>
      <c r="T32" s="17"/>
      <c r="U32" s="17"/>
      <c r="V32" s="17"/>
      <c r="W32" s="17"/>
      <c r="X32" s="17"/>
      <c r="Y32" s="17"/>
      <c r="Z32" s="17" t="s">
        <v>203</v>
      </c>
      <c r="AA32" s="17"/>
      <c r="AB32" s="50"/>
    </row>
    <row r="33" spans="1:28" s="4" customFormat="1" ht="51" customHeight="1">
      <c r="A33" s="17" t="s">
        <v>204</v>
      </c>
      <c r="B33" s="18" t="s">
        <v>32</v>
      </c>
      <c r="C33" s="17" t="s">
        <v>205</v>
      </c>
      <c r="D33" s="19" t="s">
        <v>206</v>
      </c>
      <c r="E33" s="18" t="s">
        <v>207</v>
      </c>
      <c r="F33" s="20" t="s">
        <v>36</v>
      </c>
      <c r="G33" s="17" t="s">
        <v>62</v>
      </c>
      <c r="H33" s="17" t="s">
        <v>208</v>
      </c>
      <c r="I33" s="35" t="s">
        <v>10</v>
      </c>
      <c r="J33" s="35" t="s">
        <v>39</v>
      </c>
      <c r="K33" s="35" t="s">
        <v>40</v>
      </c>
      <c r="L33" s="35">
        <v>11</v>
      </c>
      <c r="M33" s="17">
        <v>1</v>
      </c>
      <c r="N33" s="17" t="s">
        <v>41</v>
      </c>
      <c r="O33" s="17" t="s">
        <v>42</v>
      </c>
      <c r="P33" s="17"/>
      <c r="Q33" s="17"/>
      <c r="R33" s="17" t="s">
        <v>64</v>
      </c>
      <c r="S33" s="17" t="s">
        <v>43</v>
      </c>
      <c r="T33" s="17" t="s">
        <v>209</v>
      </c>
      <c r="U33" s="17"/>
      <c r="V33" s="17"/>
      <c r="W33" s="17"/>
      <c r="X33" s="17"/>
      <c r="Y33" s="17"/>
      <c r="Z33" s="17"/>
      <c r="AA33" s="17"/>
      <c r="AB33" s="50"/>
    </row>
    <row r="34" spans="1:28" s="4" customFormat="1" ht="48" customHeight="1">
      <c r="A34" s="17" t="s">
        <v>210</v>
      </c>
      <c r="B34" s="18" t="s">
        <v>32</v>
      </c>
      <c r="C34" s="17" t="s">
        <v>143</v>
      </c>
      <c r="D34" s="19" t="s">
        <v>206</v>
      </c>
      <c r="E34" s="18" t="s">
        <v>211</v>
      </c>
      <c r="F34" s="20" t="s">
        <v>36</v>
      </c>
      <c r="G34" s="17" t="s">
        <v>62</v>
      </c>
      <c r="H34" s="17" t="s">
        <v>212</v>
      </c>
      <c r="I34" s="35" t="s">
        <v>10</v>
      </c>
      <c r="J34" s="35" t="s">
        <v>39</v>
      </c>
      <c r="K34" s="35" t="s">
        <v>40</v>
      </c>
      <c r="L34" s="35">
        <v>11</v>
      </c>
      <c r="M34" s="17">
        <v>2</v>
      </c>
      <c r="N34" s="17" t="s">
        <v>41</v>
      </c>
      <c r="O34" s="17" t="s">
        <v>42</v>
      </c>
      <c r="P34" s="17"/>
      <c r="Q34" s="17"/>
      <c r="R34" s="17" t="s">
        <v>64</v>
      </c>
      <c r="S34" s="17" t="s">
        <v>43</v>
      </c>
      <c r="T34" s="17" t="s">
        <v>209</v>
      </c>
      <c r="U34" s="17"/>
      <c r="V34" s="17"/>
      <c r="W34" s="17"/>
      <c r="X34" s="17"/>
      <c r="Y34" s="17"/>
      <c r="Z34" s="17"/>
      <c r="AA34" s="17"/>
      <c r="AB34" s="50"/>
    </row>
    <row r="35" spans="1:28" s="4" customFormat="1" ht="49.5" customHeight="1">
      <c r="A35" s="17" t="s">
        <v>213</v>
      </c>
      <c r="B35" s="18" t="s">
        <v>32</v>
      </c>
      <c r="C35" s="17" t="s">
        <v>214</v>
      </c>
      <c r="D35" s="25" t="s">
        <v>215</v>
      </c>
      <c r="E35" s="18" t="s">
        <v>216</v>
      </c>
      <c r="F35" s="20" t="s">
        <v>36</v>
      </c>
      <c r="G35" s="17" t="s">
        <v>37</v>
      </c>
      <c r="H35" s="17" t="s">
        <v>217</v>
      </c>
      <c r="I35" s="35" t="s">
        <v>10</v>
      </c>
      <c r="J35" s="35" t="s">
        <v>39</v>
      </c>
      <c r="K35" s="35" t="s">
        <v>40</v>
      </c>
      <c r="L35" s="35">
        <v>11</v>
      </c>
      <c r="M35" s="17">
        <v>1</v>
      </c>
      <c r="N35" s="17" t="s">
        <v>41</v>
      </c>
      <c r="O35" s="17" t="s">
        <v>42</v>
      </c>
      <c r="P35" s="17"/>
      <c r="Q35" s="17"/>
      <c r="R35" s="17" t="s">
        <v>218</v>
      </c>
      <c r="S35" s="17" t="s">
        <v>50</v>
      </c>
      <c r="T35" s="17"/>
      <c r="U35" s="17"/>
      <c r="V35" s="17"/>
      <c r="W35" s="17"/>
      <c r="X35" s="17"/>
      <c r="Y35" s="17"/>
      <c r="Z35" s="17"/>
      <c r="AA35" s="17"/>
      <c r="AB35" s="50"/>
    </row>
    <row r="36" spans="1:28" s="4" customFormat="1" ht="40.5" customHeight="1">
      <c r="A36" s="17" t="s">
        <v>219</v>
      </c>
      <c r="B36" s="18" t="s">
        <v>32</v>
      </c>
      <c r="C36" s="17" t="s">
        <v>220</v>
      </c>
      <c r="D36" s="19" t="s">
        <v>221</v>
      </c>
      <c r="E36" s="18" t="s">
        <v>222</v>
      </c>
      <c r="F36" s="20" t="s">
        <v>36</v>
      </c>
      <c r="G36" s="17" t="s">
        <v>62</v>
      </c>
      <c r="H36" s="17" t="s">
        <v>217</v>
      </c>
      <c r="I36" s="35" t="s">
        <v>10</v>
      </c>
      <c r="J36" s="35" t="s">
        <v>39</v>
      </c>
      <c r="K36" s="35" t="s">
        <v>40</v>
      </c>
      <c r="L36" s="35">
        <v>11</v>
      </c>
      <c r="M36" s="17">
        <v>1</v>
      </c>
      <c r="N36" s="17" t="s">
        <v>41</v>
      </c>
      <c r="O36" s="17" t="s">
        <v>42</v>
      </c>
      <c r="P36" s="17"/>
      <c r="Q36" s="17"/>
      <c r="R36" s="17" t="s">
        <v>82</v>
      </c>
      <c r="S36" s="17" t="s">
        <v>83</v>
      </c>
      <c r="T36" s="17"/>
      <c r="U36" s="17"/>
      <c r="V36" s="17"/>
      <c r="W36" s="17"/>
      <c r="X36" s="17"/>
      <c r="Y36" s="17"/>
      <c r="Z36" s="17"/>
      <c r="AA36" s="17"/>
      <c r="AB36" s="50"/>
    </row>
    <row r="37" spans="1:28" s="4" customFormat="1" ht="42.75" customHeight="1">
      <c r="A37" s="17" t="s">
        <v>223</v>
      </c>
      <c r="B37" s="18" t="s">
        <v>32</v>
      </c>
      <c r="C37" s="17" t="s">
        <v>224</v>
      </c>
      <c r="D37" s="19" t="s">
        <v>225</v>
      </c>
      <c r="E37" s="18" t="s">
        <v>226</v>
      </c>
      <c r="F37" s="20" t="s">
        <v>227</v>
      </c>
      <c r="G37" s="17" t="s">
        <v>62</v>
      </c>
      <c r="H37" s="17" t="s">
        <v>228</v>
      </c>
      <c r="I37" s="35" t="s">
        <v>10</v>
      </c>
      <c r="J37" s="35" t="s">
        <v>39</v>
      </c>
      <c r="K37" s="35" t="s">
        <v>40</v>
      </c>
      <c r="L37" s="35">
        <v>11</v>
      </c>
      <c r="M37" s="17">
        <v>1</v>
      </c>
      <c r="N37" s="17" t="s">
        <v>25</v>
      </c>
      <c r="O37" s="37" t="s">
        <v>229</v>
      </c>
      <c r="P37" s="17"/>
      <c r="Q37" s="17"/>
      <c r="R37" s="17"/>
      <c r="S37" s="17" t="s">
        <v>230</v>
      </c>
      <c r="T37" s="17" t="s">
        <v>209</v>
      </c>
      <c r="U37" s="17"/>
      <c r="V37" s="17"/>
      <c r="W37" s="17"/>
      <c r="X37" s="17"/>
      <c r="Y37" s="17"/>
      <c r="Z37" s="17" t="s">
        <v>231</v>
      </c>
      <c r="AA37" s="17"/>
      <c r="AB37" s="50"/>
    </row>
    <row r="38" spans="1:28" s="4" customFormat="1" ht="39" customHeight="1">
      <c r="A38" s="17" t="s">
        <v>232</v>
      </c>
      <c r="B38" s="18" t="s">
        <v>32</v>
      </c>
      <c r="C38" s="17" t="s">
        <v>233</v>
      </c>
      <c r="D38" s="19" t="s">
        <v>234</v>
      </c>
      <c r="E38" s="18" t="s">
        <v>235</v>
      </c>
      <c r="F38" s="20" t="s">
        <v>36</v>
      </c>
      <c r="G38" s="17" t="s">
        <v>37</v>
      </c>
      <c r="H38" s="17" t="s">
        <v>236</v>
      </c>
      <c r="I38" s="35" t="s">
        <v>10</v>
      </c>
      <c r="J38" s="35" t="s">
        <v>39</v>
      </c>
      <c r="K38" s="35" t="s">
        <v>40</v>
      </c>
      <c r="L38" s="35">
        <v>11</v>
      </c>
      <c r="M38" s="17">
        <v>1</v>
      </c>
      <c r="N38" s="17" t="s">
        <v>25</v>
      </c>
      <c r="O38" s="37" t="s">
        <v>229</v>
      </c>
      <c r="P38" s="17"/>
      <c r="Q38" s="17"/>
      <c r="R38" s="17"/>
      <c r="S38" s="17" t="s">
        <v>237</v>
      </c>
      <c r="T38" s="17"/>
      <c r="U38" s="17"/>
      <c r="V38" s="17"/>
      <c r="W38" s="17"/>
      <c r="X38" s="17"/>
      <c r="Y38" s="17"/>
      <c r="Z38" s="17" t="s">
        <v>203</v>
      </c>
      <c r="AA38" s="17"/>
      <c r="AB38" s="50"/>
    </row>
    <row r="39" spans="1:28" s="4" customFormat="1" ht="42" customHeight="1">
      <c r="A39" s="17" t="s">
        <v>232</v>
      </c>
      <c r="B39" s="18" t="s">
        <v>32</v>
      </c>
      <c r="C39" s="17" t="s">
        <v>233</v>
      </c>
      <c r="D39" s="19" t="s">
        <v>234</v>
      </c>
      <c r="E39" s="18" t="s">
        <v>238</v>
      </c>
      <c r="F39" s="20" t="s">
        <v>36</v>
      </c>
      <c r="G39" s="17" t="s">
        <v>37</v>
      </c>
      <c r="H39" s="17" t="s">
        <v>239</v>
      </c>
      <c r="I39" s="35" t="s">
        <v>10</v>
      </c>
      <c r="J39" s="35" t="s">
        <v>39</v>
      </c>
      <c r="K39" s="35" t="s">
        <v>40</v>
      </c>
      <c r="L39" s="35">
        <v>11</v>
      </c>
      <c r="M39" s="17">
        <v>1</v>
      </c>
      <c r="N39" s="17" t="s">
        <v>25</v>
      </c>
      <c r="O39" s="37" t="s">
        <v>229</v>
      </c>
      <c r="P39" s="17"/>
      <c r="Q39" s="17"/>
      <c r="R39" s="17"/>
      <c r="S39" s="17" t="s">
        <v>240</v>
      </c>
      <c r="T39" s="17"/>
      <c r="U39" s="17"/>
      <c r="V39" s="17"/>
      <c r="W39" s="17"/>
      <c r="X39" s="17"/>
      <c r="Y39" s="17"/>
      <c r="Z39" s="17"/>
      <c r="AA39" s="17"/>
      <c r="AB39" s="50"/>
    </row>
    <row r="40" spans="1:28" s="4" customFormat="1" ht="42" customHeight="1">
      <c r="A40" s="17" t="s">
        <v>241</v>
      </c>
      <c r="B40" s="18" t="s">
        <v>32</v>
      </c>
      <c r="C40" s="17" t="s">
        <v>242</v>
      </c>
      <c r="D40" s="19" t="s">
        <v>243</v>
      </c>
      <c r="E40" s="18" t="s">
        <v>244</v>
      </c>
      <c r="F40" s="20" t="s">
        <v>36</v>
      </c>
      <c r="G40" s="17" t="s">
        <v>37</v>
      </c>
      <c r="H40" s="17" t="s">
        <v>245</v>
      </c>
      <c r="I40" s="35" t="s">
        <v>10</v>
      </c>
      <c r="J40" s="35" t="s">
        <v>39</v>
      </c>
      <c r="K40" s="35" t="s">
        <v>40</v>
      </c>
      <c r="L40" s="35">
        <v>11</v>
      </c>
      <c r="M40" s="17">
        <v>1</v>
      </c>
      <c r="N40" s="17" t="s">
        <v>41</v>
      </c>
      <c r="O40" s="17" t="s">
        <v>42</v>
      </c>
      <c r="P40" s="17"/>
      <c r="Q40" s="17"/>
      <c r="R40" s="17" t="s">
        <v>55</v>
      </c>
      <c r="S40" s="17" t="s">
        <v>237</v>
      </c>
      <c r="T40" s="17"/>
      <c r="U40" s="17"/>
      <c r="V40" s="17"/>
      <c r="W40" s="17"/>
      <c r="X40" s="17"/>
      <c r="Y40" s="17"/>
      <c r="Z40" s="17" t="s">
        <v>203</v>
      </c>
      <c r="AA40" s="17"/>
      <c r="AB40" s="50"/>
    </row>
    <row r="41" spans="1:28" s="4" customFormat="1" ht="42" customHeight="1">
      <c r="A41" s="17" t="s">
        <v>246</v>
      </c>
      <c r="B41" s="18" t="s">
        <v>32</v>
      </c>
      <c r="C41" s="26" t="s">
        <v>247</v>
      </c>
      <c r="D41" s="19" t="s">
        <v>248</v>
      </c>
      <c r="E41" s="18" t="s">
        <v>249</v>
      </c>
      <c r="F41" s="20" t="s">
        <v>36</v>
      </c>
      <c r="G41" s="17" t="s">
        <v>62</v>
      </c>
      <c r="H41" s="17" t="s">
        <v>250</v>
      </c>
      <c r="I41" s="35" t="s">
        <v>10</v>
      </c>
      <c r="J41" s="35" t="s">
        <v>39</v>
      </c>
      <c r="K41" s="35" t="s">
        <v>40</v>
      </c>
      <c r="L41" s="35">
        <v>11</v>
      </c>
      <c r="M41" s="17">
        <v>1</v>
      </c>
      <c r="N41" s="17" t="s">
        <v>41</v>
      </c>
      <c r="O41" s="17" t="s">
        <v>42</v>
      </c>
      <c r="P41" s="17"/>
      <c r="Q41" s="17"/>
      <c r="R41" s="17" t="s">
        <v>43</v>
      </c>
      <c r="S41" s="17" t="s">
        <v>43</v>
      </c>
      <c r="T41" s="17"/>
      <c r="U41" s="17"/>
      <c r="V41" s="17"/>
      <c r="W41" s="17"/>
      <c r="X41" s="17"/>
      <c r="Y41" s="17"/>
      <c r="Z41" s="17" t="s">
        <v>71</v>
      </c>
      <c r="AA41" s="17"/>
      <c r="AB41" s="50"/>
    </row>
    <row r="42" spans="1:28" s="4" customFormat="1" ht="40.5" customHeight="1">
      <c r="A42" s="17" t="s">
        <v>251</v>
      </c>
      <c r="B42" s="18" t="s">
        <v>32</v>
      </c>
      <c r="C42" s="17" t="s">
        <v>97</v>
      </c>
      <c r="D42" s="19" t="s">
        <v>252</v>
      </c>
      <c r="E42" s="18" t="s">
        <v>253</v>
      </c>
      <c r="F42" s="20" t="s">
        <v>36</v>
      </c>
      <c r="G42" s="17" t="s">
        <v>37</v>
      </c>
      <c r="H42" s="17" t="s">
        <v>254</v>
      </c>
      <c r="I42" s="35" t="s">
        <v>10</v>
      </c>
      <c r="J42" s="35" t="s">
        <v>39</v>
      </c>
      <c r="K42" s="35" t="s">
        <v>40</v>
      </c>
      <c r="L42" s="35">
        <v>11</v>
      </c>
      <c r="M42" s="17">
        <v>1</v>
      </c>
      <c r="N42" s="17" t="s">
        <v>41</v>
      </c>
      <c r="O42" s="17" t="s">
        <v>42</v>
      </c>
      <c r="P42" s="17"/>
      <c r="Q42" s="17"/>
      <c r="R42" s="17" t="s">
        <v>43</v>
      </c>
      <c r="S42" s="17" t="s">
        <v>43</v>
      </c>
      <c r="T42" s="17"/>
      <c r="U42" s="17"/>
      <c r="V42" s="17"/>
      <c r="W42" s="17"/>
      <c r="X42" s="17"/>
      <c r="Y42" s="17"/>
      <c r="Z42" s="17" t="s">
        <v>71</v>
      </c>
      <c r="AA42" s="17"/>
      <c r="AB42" s="50"/>
    </row>
    <row r="43" spans="1:28" s="4" customFormat="1" ht="72.75" customHeight="1">
      <c r="A43" s="17" t="s">
        <v>255</v>
      </c>
      <c r="B43" s="18" t="s">
        <v>32</v>
      </c>
      <c r="C43" s="17" t="s">
        <v>256</v>
      </c>
      <c r="D43" s="19" t="s">
        <v>257</v>
      </c>
      <c r="E43" s="18" t="s">
        <v>258</v>
      </c>
      <c r="F43" s="20" t="s">
        <v>36</v>
      </c>
      <c r="G43" s="17" t="s">
        <v>37</v>
      </c>
      <c r="H43" s="17" t="s">
        <v>259</v>
      </c>
      <c r="I43" s="35" t="s">
        <v>10</v>
      </c>
      <c r="J43" s="35" t="s">
        <v>39</v>
      </c>
      <c r="K43" s="35" t="s">
        <v>40</v>
      </c>
      <c r="L43" s="35">
        <v>11</v>
      </c>
      <c r="M43" s="17">
        <v>1</v>
      </c>
      <c r="N43" s="17" t="s">
        <v>41</v>
      </c>
      <c r="O43" s="17" t="s">
        <v>42</v>
      </c>
      <c r="P43" s="17"/>
      <c r="Q43" s="17"/>
      <c r="R43" s="17" t="s">
        <v>260</v>
      </c>
      <c r="S43" s="17" t="s">
        <v>261</v>
      </c>
      <c r="T43" s="17"/>
      <c r="U43" s="17"/>
      <c r="V43" s="17"/>
      <c r="W43" s="17"/>
      <c r="X43" s="17"/>
      <c r="Y43" s="17"/>
      <c r="Z43" s="17" t="s">
        <v>262</v>
      </c>
      <c r="AA43" s="17"/>
      <c r="AB43" s="50"/>
    </row>
    <row r="44" spans="1:28" s="4" customFormat="1" ht="72" customHeight="1">
      <c r="A44" s="17" t="s">
        <v>255</v>
      </c>
      <c r="B44" s="18" t="s">
        <v>32</v>
      </c>
      <c r="C44" s="17" t="s">
        <v>256</v>
      </c>
      <c r="D44" s="19" t="s">
        <v>263</v>
      </c>
      <c r="E44" s="18" t="s">
        <v>264</v>
      </c>
      <c r="F44" s="20" t="s">
        <v>36</v>
      </c>
      <c r="G44" s="17" t="s">
        <v>37</v>
      </c>
      <c r="H44" s="17" t="s">
        <v>259</v>
      </c>
      <c r="I44" s="35" t="s">
        <v>10</v>
      </c>
      <c r="J44" s="35" t="s">
        <v>39</v>
      </c>
      <c r="K44" s="35" t="s">
        <v>40</v>
      </c>
      <c r="L44" s="35">
        <v>11</v>
      </c>
      <c r="M44" s="17">
        <v>1</v>
      </c>
      <c r="N44" s="17" t="s">
        <v>41</v>
      </c>
      <c r="O44" s="17" t="s">
        <v>42</v>
      </c>
      <c r="P44" s="17"/>
      <c r="Q44" s="17"/>
      <c r="R44" s="17" t="s">
        <v>260</v>
      </c>
      <c r="S44" s="17" t="s">
        <v>261</v>
      </c>
      <c r="T44" s="17"/>
      <c r="U44" s="17"/>
      <c r="V44" s="17"/>
      <c r="W44" s="17"/>
      <c r="X44" s="17"/>
      <c r="Y44" s="17"/>
      <c r="Z44" s="17" t="s">
        <v>265</v>
      </c>
      <c r="AA44" s="17"/>
      <c r="AB44" s="50"/>
    </row>
    <row r="45" spans="1:28" s="4" customFormat="1" ht="42.75" customHeight="1">
      <c r="A45" s="17" t="s">
        <v>266</v>
      </c>
      <c r="B45" s="18" t="s">
        <v>32</v>
      </c>
      <c r="C45" s="17" t="s">
        <v>267</v>
      </c>
      <c r="D45" s="19" t="s">
        <v>268</v>
      </c>
      <c r="E45" s="18" t="s">
        <v>269</v>
      </c>
      <c r="F45" s="20" t="s">
        <v>36</v>
      </c>
      <c r="G45" s="17" t="s">
        <v>37</v>
      </c>
      <c r="H45" s="24" t="s">
        <v>196</v>
      </c>
      <c r="I45" s="35" t="s">
        <v>10</v>
      </c>
      <c r="J45" s="35" t="s">
        <v>39</v>
      </c>
      <c r="K45" s="35" t="s">
        <v>40</v>
      </c>
      <c r="L45" s="35">
        <v>11</v>
      </c>
      <c r="M45" s="17">
        <v>1</v>
      </c>
      <c r="N45" s="17" t="s">
        <v>41</v>
      </c>
      <c r="O45" s="17" t="s">
        <v>42</v>
      </c>
      <c r="P45" s="17"/>
      <c r="Q45" s="17"/>
      <c r="R45" s="17" t="s">
        <v>270</v>
      </c>
      <c r="S45" s="17" t="s">
        <v>271</v>
      </c>
      <c r="T45" s="17"/>
      <c r="U45" s="17"/>
      <c r="V45" s="17"/>
      <c r="W45" s="17"/>
      <c r="X45" s="17"/>
      <c r="Y45" s="17"/>
      <c r="Z45" s="17" t="s">
        <v>71</v>
      </c>
      <c r="AA45" s="17"/>
      <c r="AB45" s="50"/>
    </row>
    <row r="46" spans="1:28" s="4" customFormat="1" ht="42" customHeight="1">
      <c r="A46" s="17" t="s">
        <v>272</v>
      </c>
      <c r="B46" s="18" t="s">
        <v>32</v>
      </c>
      <c r="C46" s="17" t="s">
        <v>143</v>
      </c>
      <c r="D46" s="19" t="s">
        <v>273</v>
      </c>
      <c r="E46" s="18" t="s">
        <v>274</v>
      </c>
      <c r="F46" s="20" t="s">
        <v>36</v>
      </c>
      <c r="G46" s="17" t="s">
        <v>62</v>
      </c>
      <c r="H46" s="17" t="s">
        <v>275</v>
      </c>
      <c r="I46" s="35" t="s">
        <v>10</v>
      </c>
      <c r="J46" s="35" t="s">
        <v>39</v>
      </c>
      <c r="K46" s="35" t="s">
        <v>40</v>
      </c>
      <c r="L46" s="35">
        <v>11</v>
      </c>
      <c r="M46" s="17">
        <v>1</v>
      </c>
      <c r="N46" s="17" t="s">
        <v>41</v>
      </c>
      <c r="O46" s="17" t="s">
        <v>42</v>
      </c>
      <c r="P46" s="17"/>
      <c r="Q46" s="17"/>
      <c r="R46" s="17" t="s">
        <v>276</v>
      </c>
      <c r="S46" s="17" t="s">
        <v>65</v>
      </c>
      <c r="T46" s="17" t="s">
        <v>209</v>
      </c>
      <c r="U46" s="17"/>
      <c r="V46" s="17"/>
      <c r="W46" s="17"/>
      <c r="X46" s="17"/>
      <c r="Y46" s="17"/>
      <c r="Z46" s="17"/>
      <c r="AA46" s="17" t="s">
        <v>277</v>
      </c>
      <c r="AB46" s="50"/>
    </row>
    <row r="47" spans="1:28" s="4" customFormat="1" ht="45" customHeight="1">
      <c r="A47" s="27" t="s">
        <v>278</v>
      </c>
      <c r="B47" s="18" t="s">
        <v>32</v>
      </c>
      <c r="C47" s="24" t="s">
        <v>279</v>
      </c>
      <c r="D47" s="19" t="s">
        <v>280</v>
      </c>
      <c r="E47" s="18" t="s">
        <v>281</v>
      </c>
      <c r="F47" s="20" t="s">
        <v>36</v>
      </c>
      <c r="G47" s="17" t="s">
        <v>37</v>
      </c>
      <c r="H47" s="17" t="s">
        <v>282</v>
      </c>
      <c r="I47" s="35" t="s">
        <v>10</v>
      </c>
      <c r="J47" s="35" t="s">
        <v>39</v>
      </c>
      <c r="K47" s="35" t="s">
        <v>40</v>
      </c>
      <c r="L47" s="35">
        <v>11</v>
      </c>
      <c r="M47" s="17">
        <v>1</v>
      </c>
      <c r="N47" s="17" t="s">
        <v>41</v>
      </c>
      <c r="O47" s="17" t="s">
        <v>42</v>
      </c>
      <c r="P47" s="17"/>
      <c r="Q47" s="17"/>
      <c r="R47" s="24" t="s">
        <v>283</v>
      </c>
      <c r="S47" s="24" t="s">
        <v>284</v>
      </c>
      <c r="T47" s="17"/>
      <c r="U47" s="17"/>
      <c r="V47" s="17"/>
      <c r="W47" s="17"/>
      <c r="X47" s="17"/>
      <c r="Y47" s="17"/>
      <c r="Z47" s="17"/>
      <c r="AA47" s="17"/>
      <c r="AB47" s="50"/>
    </row>
    <row r="48" spans="1:28" s="4" customFormat="1" ht="108.75" customHeight="1">
      <c r="A48" s="17" t="s">
        <v>285</v>
      </c>
      <c r="B48" s="18" t="s">
        <v>32</v>
      </c>
      <c r="C48" s="17" t="s">
        <v>97</v>
      </c>
      <c r="D48" s="19" t="s">
        <v>286</v>
      </c>
      <c r="E48" s="18" t="s">
        <v>287</v>
      </c>
      <c r="F48" s="17" t="s">
        <v>36</v>
      </c>
      <c r="G48" s="17" t="s">
        <v>37</v>
      </c>
      <c r="H48" s="17" t="s">
        <v>288</v>
      </c>
      <c r="I48" s="35" t="s">
        <v>10</v>
      </c>
      <c r="J48" s="35" t="s">
        <v>39</v>
      </c>
      <c r="K48" s="35" t="s">
        <v>40</v>
      </c>
      <c r="L48" s="35">
        <v>11</v>
      </c>
      <c r="M48" s="17">
        <v>1</v>
      </c>
      <c r="N48" s="17" t="s">
        <v>41</v>
      </c>
      <c r="O48" s="17" t="s">
        <v>42</v>
      </c>
      <c r="P48" s="17"/>
      <c r="Q48" s="17"/>
      <c r="R48" s="17" t="s">
        <v>43</v>
      </c>
      <c r="S48" s="17" t="s">
        <v>43</v>
      </c>
      <c r="T48" s="17" t="s">
        <v>289</v>
      </c>
      <c r="U48" s="17" t="s">
        <v>135</v>
      </c>
      <c r="V48" s="17"/>
      <c r="W48" s="17"/>
      <c r="X48" s="17"/>
      <c r="Y48" s="17"/>
      <c r="Z48" s="17" t="s">
        <v>290</v>
      </c>
      <c r="AA48" s="17"/>
      <c r="AB48" s="50"/>
    </row>
    <row r="49" spans="1:28" s="4" customFormat="1" ht="64.5" customHeight="1">
      <c r="A49" s="17" t="s">
        <v>291</v>
      </c>
      <c r="B49" s="18" t="s">
        <v>32</v>
      </c>
      <c r="C49" s="17" t="s">
        <v>292</v>
      </c>
      <c r="D49" s="19" t="s">
        <v>293</v>
      </c>
      <c r="E49" s="18" t="s">
        <v>294</v>
      </c>
      <c r="F49" s="20" t="s">
        <v>36</v>
      </c>
      <c r="G49" s="17" t="s">
        <v>37</v>
      </c>
      <c r="H49" s="17" t="s">
        <v>295</v>
      </c>
      <c r="I49" s="35" t="s">
        <v>10</v>
      </c>
      <c r="J49" s="35" t="s">
        <v>39</v>
      </c>
      <c r="K49" s="35" t="s">
        <v>40</v>
      </c>
      <c r="L49" s="35">
        <v>11</v>
      </c>
      <c r="M49" s="17">
        <v>1</v>
      </c>
      <c r="N49" s="17" t="s">
        <v>41</v>
      </c>
      <c r="O49" s="17" t="s">
        <v>42</v>
      </c>
      <c r="P49" s="17"/>
      <c r="Q49" s="17"/>
      <c r="R49" s="17" t="s">
        <v>296</v>
      </c>
      <c r="S49" s="17" t="s">
        <v>297</v>
      </c>
      <c r="T49" s="17"/>
      <c r="U49" s="17"/>
      <c r="V49" s="17"/>
      <c r="W49" s="17"/>
      <c r="X49" s="17"/>
      <c r="Y49" s="17"/>
      <c r="Z49" s="17"/>
      <c r="AA49" s="17"/>
      <c r="AB49" s="50"/>
    </row>
    <row r="50" spans="1:28" s="4" customFormat="1" ht="36">
      <c r="A50" s="17" t="s">
        <v>298</v>
      </c>
      <c r="B50" s="18" t="s">
        <v>299</v>
      </c>
      <c r="C50" s="17" t="s">
        <v>300</v>
      </c>
      <c r="D50" s="19" t="s">
        <v>301</v>
      </c>
      <c r="E50" s="18" t="s">
        <v>302</v>
      </c>
      <c r="F50" s="20" t="s">
        <v>36</v>
      </c>
      <c r="G50" s="17" t="s">
        <v>37</v>
      </c>
      <c r="H50" s="17" t="s">
        <v>303</v>
      </c>
      <c r="I50" s="35" t="s">
        <v>10</v>
      </c>
      <c r="J50" s="35" t="s">
        <v>39</v>
      </c>
      <c r="K50" s="35" t="s">
        <v>40</v>
      </c>
      <c r="L50" s="35">
        <v>11</v>
      </c>
      <c r="M50" s="17">
        <v>1</v>
      </c>
      <c r="N50" s="17" t="s">
        <v>41</v>
      </c>
      <c r="O50" s="17" t="s">
        <v>42</v>
      </c>
      <c r="P50" s="17"/>
      <c r="Q50" s="17"/>
      <c r="R50" s="17" t="s">
        <v>43</v>
      </c>
      <c r="S50" s="17" t="s">
        <v>43</v>
      </c>
      <c r="T50" s="17"/>
      <c r="U50" s="17"/>
      <c r="V50" s="17"/>
      <c r="W50" s="17"/>
      <c r="X50" s="17"/>
      <c r="Y50" s="17"/>
      <c r="Z50" s="17"/>
      <c r="AA50" s="17"/>
      <c r="AB50" s="50"/>
    </row>
    <row r="51" spans="1:28" s="4" customFormat="1" ht="36">
      <c r="A51" s="17" t="s">
        <v>304</v>
      </c>
      <c r="B51" s="18" t="s">
        <v>299</v>
      </c>
      <c r="C51" s="17" t="s">
        <v>300</v>
      </c>
      <c r="D51" s="19" t="s">
        <v>301</v>
      </c>
      <c r="E51" s="18" t="s">
        <v>305</v>
      </c>
      <c r="F51" s="20" t="s">
        <v>36</v>
      </c>
      <c r="G51" s="17" t="s">
        <v>37</v>
      </c>
      <c r="H51" s="17" t="s">
        <v>306</v>
      </c>
      <c r="I51" s="35" t="s">
        <v>10</v>
      </c>
      <c r="J51" s="35" t="s">
        <v>39</v>
      </c>
      <c r="K51" s="35" t="s">
        <v>40</v>
      </c>
      <c r="L51" s="35">
        <v>11</v>
      </c>
      <c r="M51" s="17">
        <v>1</v>
      </c>
      <c r="N51" s="17" t="s">
        <v>41</v>
      </c>
      <c r="O51" s="17" t="s">
        <v>42</v>
      </c>
      <c r="P51" s="17"/>
      <c r="Q51" s="17"/>
      <c r="R51" s="17" t="s">
        <v>43</v>
      </c>
      <c r="S51" s="17" t="s">
        <v>43</v>
      </c>
      <c r="T51" s="17"/>
      <c r="U51" s="17"/>
      <c r="V51" s="17"/>
      <c r="W51" s="17"/>
      <c r="X51" s="17"/>
      <c r="Y51" s="17" t="s">
        <v>135</v>
      </c>
      <c r="Z51" s="17"/>
      <c r="AA51" s="17"/>
      <c r="AB51" s="50"/>
    </row>
    <row r="52" spans="1:28" s="4" customFormat="1" ht="36">
      <c r="A52" s="17" t="s">
        <v>307</v>
      </c>
      <c r="B52" s="18" t="s">
        <v>299</v>
      </c>
      <c r="C52" s="17" t="s">
        <v>308</v>
      </c>
      <c r="D52" s="19" t="s">
        <v>309</v>
      </c>
      <c r="E52" s="18" t="s">
        <v>310</v>
      </c>
      <c r="F52" s="20" t="s">
        <v>36</v>
      </c>
      <c r="G52" s="17" t="s">
        <v>37</v>
      </c>
      <c r="H52" s="17" t="s">
        <v>311</v>
      </c>
      <c r="I52" s="35" t="s">
        <v>10</v>
      </c>
      <c r="J52" s="35" t="s">
        <v>39</v>
      </c>
      <c r="K52" s="35" t="s">
        <v>40</v>
      </c>
      <c r="L52" s="35">
        <v>11</v>
      </c>
      <c r="M52" s="17">
        <v>1</v>
      </c>
      <c r="N52" s="17" t="s">
        <v>41</v>
      </c>
      <c r="O52" s="17" t="s">
        <v>42</v>
      </c>
      <c r="P52" s="17"/>
      <c r="Q52" s="17"/>
      <c r="R52" s="17" t="s">
        <v>312</v>
      </c>
      <c r="S52" s="17" t="s">
        <v>313</v>
      </c>
      <c r="T52" s="17"/>
      <c r="U52" s="17"/>
      <c r="V52" s="17"/>
      <c r="W52" s="17"/>
      <c r="X52" s="17"/>
      <c r="Y52" s="17"/>
      <c r="Z52" s="17"/>
      <c r="AA52" s="17"/>
      <c r="AB52" s="50"/>
    </row>
    <row r="53" spans="1:28" s="4" customFormat="1" ht="42" customHeight="1">
      <c r="A53" s="17" t="s">
        <v>314</v>
      </c>
      <c r="B53" s="18" t="s">
        <v>299</v>
      </c>
      <c r="C53" s="17" t="s">
        <v>308</v>
      </c>
      <c r="D53" s="19" t="s">
        <v>309</v>
      </c>
      <c r="E53" s="18" t="s">
        <v>315</v>
      </c>
      <c r="F53" s="20" t="s">
        <v>36</v>
      </c>
      <c r="G53" s="17" t="s">
        <v>37</v>
      </c>
      <c r="H53" s="17" t="s">
        <v>316</v>
      </c>
      <c r="I53" s="35" t="s">
        <v>10</v>
      </c>
      <c r="J53" s="35" t="s">
        <v>39</v>
      </c>
      <c r="K53" s="35" t="s">
        <v>40</v>
      </c>
      <c r="L53" s="35">
        <v>11</v>
      </c>
      <c r="M53" s="17">
        <v>1</v>
      </c>
      <c r="N53" s="17" t="s">
        <v>41</v>
      </c>
      <c r="O53" s="17" t="s">
        <v>42</v>
      </c>
      <c r="P53" s="17"/>
      <c r="Q53" s="17"/>
      <c r="R53" s="17" t="s">
        <v>317</v>
      </c>
      <c r="S53" s="17" t="s">
        <v>43</v>
      </c>
      <c r="T53" s="17"/>
      <c r="U53" s="17"/>
      <c r="V53" s="17"/>
      <c r="W53" s="17"/>
      <c r="X53" s="17"/>
      <c r="Y53" s="17"/>
      <c r="Z53" s="17"/>
      <c r="AA53" s="17"/>
      <c r="AB53" s="50"/>
    </row>
    <row r="54" spans="1:28" s="4" customFormat="1" ht="42" customHeight="1">
      <c r="A54" s="17" t="s">
        <v>318</v>
      </c>
      <c r="B54" s="18" t="s">
        <v>299</v>
      </c>
      <c r="C54" s="17" t="s">
        <v>319</v>
      </c>
      <c r="D54" s="19" t="s">
        <v>320</v>
      </c>
      <c r="E54" s="18" t="s">
        <v>321</v>
      </c>
      <c r="F54" s="20" t="s">
        <v>36</v>
      </c>
      <c r="G54" s="17" t="s">
        <v>37</v>
      </c>
      <c r="H54" s="17" t="s">
        <v>322</v>
      </c>
      <c r="I54" s="35" t="s">
        <v>10</v>
      </c>
      <c r="J54" s="35" t="s">
        <v>39</v>
      </c>
      <c r="K54" s="35" t="s">
        <v>40</v>
      </c>
      <c r="L54" s="35">
        <v>11</v>
      </c>
      <c r="M54" s="17">
        <v>1</v>
      </c>
      <c r="N54" s="17" t="s">
        <v>41</v>
      </c>
      <c r="O54" s="17" t="s">
        <v>42</v>
      </c>
      <c r="P54" s="17"/>
      <c r="Q54" s="17"/>
      <c r="R54" s="17" t="s">
        <v>323</v>
      </c>
      <c r="S54" s="17" t="s">
        <v>324</v>
      </c>
      <c r="T54" s="17"/>
      <c r="U54" s="17"/>
      <c r="V54" s="17"/>
      <c r="W54" s="17"/>
      <c r="X54" s="17"/>
      <c r="Y54" s="17"/>
      <c r="Z54" s="17"/>
      <c r="AA54" s="17"/>
      <c r="AB54" s="50"/>
    </row>
    <row r="55" spans="1:28" s="4" customFormat="1" ht="39" customHeight="1">
      <c r="A55" s="17" t="s">
        <v>318</v>
      </c>
      <c r="B55" s="18" t="s">
        <v>299</v>
      </c>
      <c r="C55" s="17" t="s">
        <v>319</v>
      </c>
      <c r="D55" s="19" t="s">
        <v>320</v>
      </c>
      <c r="E55" s="18" t="s">
        <v>325</v>
      </c>
      <c r="F55" s="20" t="s">
        <v>36</v>
      </c>
      <c r="G55" s="17" t="s">
        <v>37</v>
      </c>
      <c r="H55" s="17" t="s">
        <v>326</v>
      </c>
      <c r="I55" s="35" t="s">
        <v>10</v>
      </c>
      <c r="J55" s="35" t="s">
        <v>39</v>
      </c>
      <c r="K55" s="35" t="s">
        <v>40</v>
      </c>
      <c r="L55" s="35">
        <v>11</v>
      </c>
      <c r="M55" s="17">
        <v>2</v>
      </c>
      <c r="N55" s="17" t="s">
        <v>41</v>
      </c>
      <c r="O55" s="17" t="s">
        <v>42</v>
      </c>
      <c r="P55" s="17"/>
      <c r="Q55" s="17"/>
      <c r="R55" s="17" t="s">
        <v>327</v>
      </c>
      <c r="S55" s="17" t="s">
        <v>328</v>
      </c>
      <c r="T55" s="17"/>
      <c r="U55" s="17"/>
      <c r="V55" s="17"/>
      <c r="W55" s="17"/>
      <c r="X55" s="17"/>
      <c r="Y55" s="17"/>
      <c r="Z55" s="17"/>
      <c r="AA55" s="17"/>
      <c r="AB55" s="50"/>
    </row>
    <row r="56" spans="1:28" s="4" customFormat="1" ht="43.5" customHeight="1">
      <c r="A56" s="17" t="s">
        <v>318</v>
      </c>
      <c r="B56" s="18" t="s">
        <v>299</v>
      </c>
      <c r="C56" s="17" t="s">
        <v>319</v>
      </c>
      <c r="D56" s="19" t="s">
        <v>320</v>
      </c>
      <c r="E56" s="18" t="s">
        <v>329</v>
      </c>
      <c r="F56" s="20" t="s">
        <v>36</v>
      </c>
      <c r="G56" s="17" t="s">
        <v>37</v>
      </c>
      <c r="H56" s="17" t="s">
        <v>330</v>
      </c>
      <c r="I56" s="35" t="s">
        <v>10</v>
      </c>
      <c r="J56" s="35" t="s">
        <v>39</v>
      </c>
      <c r="K56" s="35" t="s">
        <v>40</v>
      </c>
      <c r="L56" s="35">
        <v>11</v>
      </c>
      <c r="M56" s="17">
        <v>1</v>
      </c>
      <c r="N56" s="17" t="s">
        <v>41</v>
      </c>
      <c r="O56" s="17" t="s">
        <v>42</v>
      </c>
      <c r="P56" s="17"/>
      <c r="Q56" s="17"/>
      <c r="R56" s="17" t="s">
        <v>331</v>
      </c>
      <c r="S56" s="17" t="s">
        <v>332</v>
      </c>
      <c r="T56" s="17"/>
      <c r="U56" s="17"/>
      <c r="V56" s="17"/>
      <c r="W56" s="17"/>
      <c r="X56" s="17"/>
      <c r="Y56" s="17"/>
      <c r="Z56" s="17"/>
      <c r="AA56" s="17"/>
      <c r="AB56" s="50"/>
    </row>
    <row r="57" spans="1:28" s="4" customFormat="1" ht="42" customHeight="1">
      <c r="A57" s="17" t="s">
        <v>318</v>
      </c>
      <c r="B57" s="18" t="s">
        <v>299</v>
      </c>
      <c r="C57" s="17" t="s">
        <v>319</v>
      </c>
      <c r="D57" s="19" t="s">
        <v>320</v>
      </c>
      <c r="E57" s="18" t="s">
        <v>333</v>
      </c>
      <c r="F57" s="20" t="s">
        <v>36</v>
      </c>
      <c r="G57" s="17" t="s">
        <v>37</v>
      </c>
      <c r="H57" s="17" t="s">
        <v>334</v>
      </c>
      <c r="I57" s="35" t="s">
        <v>10</v>
      </c>
      <c r="J57" s="35" t="s">
        <v>39</v>
      </c>
      <c r="K57" s="35" t="s">
        <v>40</v>
      </c>
      <c r="L57" s="35">
        <v>11</v>
      </c>
      <c r="M57" s="17">
        <v>1</v>
      </c>
      <c r="N57" s="17" t="s">
        <v>41</v>
      </c>
      <c r="O57" s="17" t="s">
        <v>42</v>
      </c>
      <c r="P57" s="17"/>
      <c r="Q57" s="17"/>
      <c r="R57" s="17" t="s">
        <v>43</v>
      </c>
      <c r="S57" s="17" t="s">
        <v>43</v>
      </c>
      <c r="T57" s="17"/>
      <c r="U57" s="17" t="s">
        <v>135</v>
      </c>
      <c r="V57" s="17"/>
      <c r="W57" s="17"/>
      <c r="X57" s="17"/>
      <c r="Y57" s="17"/>
      <c r="Z57" s="17"/>
      <c r="AA57" s="17"/>
      <c r="AB57" s="50"/>
    </row>
    <row r="58" spans="1:28" s="4" customFormat="1" ht="39" customHeight="1">
      <c r="A58" s="17" t="s">
        <v>318</v>
      </c>
      <c r="B58" s="18" t="s">
        <v>299</v>
      </c>
      <c r="C58" s="17" t="s">
        <v>319</v>
      </c>
      <c r="D58" s="19" t="s">
        <v>320</v>
      </c>
      <c r="E58" s="18" t="s">
        <v>335</v>
      </c>
      <c r="F58" s="20" t="s">
        <v>36</v>
      </c>
      <c r="G58" s="17" t="s">
        <v>37</v>
      </c>
      <c r="H58" s="17" t="s">
        <v>334</v>
      </c>
      <c r="I58" s="35" t="s">
        <v>10</v>
      </c>
      <c r="J58" s="35" t="s">
        <v>39</v>
      </c>
      <c r="K58" s="35" t="s">
        <v>40</v>
      </c>
      <c r="L58" s="35">
        <v>11</v>
      </c>
      <c r="M58" s="17">
        <v>1</v>
      </c>
      <c r="N58" s="17" t="s">
        <v>41</v>
      </c>
      <c r="O58" s="17" t="s">
        <v>42</v>
      </c>
      <c r="P58" s="17"/>
      <c r="Q58" s="17"/>
      <c r="R58" s="17" t="s">
        <v>336</v>
      </c>
      <c r="S58" s="17" t="s">
        <v>337</v>
      </c>
      <c r="T58" s="17"/>
      <c r="U58" s="17"/>
      <c r="V58" s="17"/>
      <c r="W58" s="17"/>
      <c r="X58" s="17"/>
      <c r="Y58" s="17"/>
      <c r="Z58" s="17"/>
      <c r="AA58" s="17"/>
      <c r="AB58" s="50"/>
    </row>
    <row r="59" spans="1:28" s="4" customFormat="1" ht="45" customHeight="1">
      <c r="A59" s="17" t="s">
        <v>338</v>
      </c>
      <c r="B59" s="18" t="s">
        <v>299</v>
      </c>
      <c r="C59" s="17" t="s">
        <v>339</v>
      </c>
      <c r="D59" s="19" t="s">
        <v>340</v>
      </c>
      <c r="E59" s="18" t="s">
        <v>341</v>
      </c>
      <c r="F59" s="20" t="s">
        <v>36</v>
      </c>
      <c r="G59" s="17" t="s">
        <v>62</v>
      </c>
      <c r="H59" s="17" t="s">
        <v>330</v>
      </c>
      <c r="I59" s="35" t="s">
        <v>10</v>
      </c>
      <c r="J59" s="35" t="s">
        <v>39</v>
      </c>
      <c r="K59" s="35" t="s">
        <v>40</v>
      </c>
      <c r="L59" s="35">
        <v>11</v>
      </c>
      <c r="M59" s="17">
        <v>1</v>
      </c>
      <c r="N59" s="17" t="s">
        <v>41</v>
      </c>
      <c r="O59" s="17" t="s">
        <v>42</v>
      </c>
      <c r="P59" s="17"/>
      <c r="Q59" s="17"/>
      <c r="R59" s="17" t="s">
        <v>331</v>
      </c>
      <c r="S59" s="17" t="s">
        <v>332</v>
      </c>
      <c r="T59" s="17"/>
      <c r="U59" s="17"/>
      <c r="V59" s="17"/>
      <c r="W59" s="17"/>
      <c r="X59" s="17"/>
      <c r="Y59" s="17"/>
      <c r="Z59" s="17" t="s">
        <v>262</v>
      </c>
      <c r="AA59" s="17"/>
      <c r="AB59" s="50"/>
    </row>
    <row r="60" spans="1:28" s="4" customFormat="1" ht="46.5" customHeight="1">
      <c r="A60" s="17" t="s">
        <v>338</v>
      </c>
      <c r="B60" s="18" t="s">
        <v>299</v>
      </c>
      <c r="C60" s="17" t="s">
        <v>339</v>
      </c>
      <c r="D60" s="19" t="s">
        <v>340</v>
      </c>
      <c r="E60" s="18" t="s">
        <v>342</v>
      </c>
      <c r="F60" s="20" t="s">
        <v>36</v>
      </c>
      <c r="G60" s="17" t="s">
        <v>62</v>
      </c>
      <c r="H60" s="17" t="s">
        <v>330</v>
      </c>
      <c r="I60" s="35" t="s">
        <v>10</v>
      </c>
      <c r="J60" s="35" t="s">
        <v>39</v>
      </c>
      <c r="K60" s="35" t="s">
        <v>40</v>
      </c>
      <c r="L60" s="35">
        <v>11</v>
      </c>
      <c r="M60" s="17">
        <v>1</v>
      </c>
      <c r="N60" s="17" t="s">
        <v>41</v>
      </c>
      <c r="O60" s="17" t="s">
        <v>42</v>
      </c>
      <c r="P60" s="17"/>
      <c r="Q60" s="17"/>
      <c r="R60" s="17" t="s">
        <v>331</v>
      </c>
      <c r="S60" s="17" t="s">
        <v>332</v>
      </c>
      <c r="T60" s="17"/>
      <c r="U60" s="17"/>
      <c r="V60" s="17"/>
      <c r="W60" s="17"/>
      <c r="X60" s="17"/>
      <c r="Y60" s="17"/>
      <c r="Z60" s="17" t="s">
        <v>265</v>
      </c>
      <c r="AA60" s="17"/>
      <c r="AB60" s="50"/>
    </row>
    <row r="61" spans="1:28" s="4" customFormat="1" ht="40.5" customHeight="1">
      <c r="A61" s="17" t="s">
        <v>338</v>
      </c>
      <c r="B61" s="18" t="s">
        <v>299</v>
      </c>
      <c r="C61" s="17" t="s">
        <v>339</v>
      </c>
      <c r="D61" s="19" t="s">
        <v>340</v>
      </c>
      <c r="E61" s="18" t="s">
        <v>343</v>
      </c>
      <c r="F61" s="20" t="s">
        <v>36</v>
      </c>
      <c r="G61" s="17" t="s">
        <v>62</v>
      </c>
      <c r="H61" s="17" t="s">
        <v>334</v>
      </c>
      <c r="I61" s="35" t="s">
        <v>10</v>
      </c>
      <c r="J61" s="35" t="s">
        <v>39</v>
      </c>
      <c r="K61" s="35" t="s">
        <v>40</v>
      </c>
      <c r="L61" s="35">
        <v>11</v>
      </c>
      <c r="M61" s="17">
        <v>1</v>
      </c>
      <c r="N61" s="17" t="s">
        <v>41</v>
      </c>
      <c r="O61" s="17" t="s">
        <v>42</v>
      </c>
      <c r="P61" s="17"/>
      <c r="Q61" s="17"/>
      <c r="R61" s="17" t="s">
        <v>344</v>
      </c>
      <c r="S61" s="17" t="s">
        <v>337</v>
      </c>
      <c r="T61" s="17"/>
      <c r="U61" s="17"/>
      <c r="V61" s="17"/>
      <c r="W61" s="17"/>
      <c r="X61" s="17"/>
      <c r="Y61" s="17"/>
      <c r="Z61" s="17"/>
      <c r="AA61" s="17"/>
      <c r="AB61" s="50"/>
    </row>
    <row r="62" spans="1:28" s="4" customFormat="1" ht="42.75" customHeight="1">
      <c r="A62" s="17" t="s">
        <v>338</v>
      </c>
      <c r="B62" s="18" t="s">
        <v>299</v>
      </c>
      <c r="C62" s="17" t="s">
        <v>339</v>
      </c>
      <c r="D62" s="19" t="s">
        <v>340</v>
      </c>
      <c r="E62" s="18" t="s">
        <v>345</v>
      </c>
      <c r="F62" s="20" t="s">
        <v>36</v>
      </c>
      <c r="G62" s="17" t="s">
        <v>37</v>
      </c>
      <c r="H62" s="17" t="s">
        <v>334</v>
      </c>
      <c r="I62" s="35" t="s">
        <v>10</v>
      </c>
      <c r="J62" s="35" t="s">
        <v>39</v>
      </c>
      <c r="K62" s="35" t="s">
        <v>40</v>
      </c>
      <c r="L62" s="35">
        <v>11</v>
      </c>
      <c r="M62" s="17">
        <v>1</v>
      </c>
      <c r="N62" s="17" t="s">
        <v>41</v>
      </c>
      <c r="O62" s="17" t="s">
        <v>42</v>
      </c>
      <c r="P62" s="17"/>
      <c r="Q62" s="17"/>
      <c r="R62" s="17" t="s">
        <v>323</v>
      </c>
      <c r="S62" s="17" t="s">
        <v>346</v>
      </c>
      <c r="T62" s="17"/>
      <c r="U62" s="17"/>
      <c r="V62" s="17"/>
      <c r="W62" s="17"/>
      <c r="X62" s="17"/>
      <c r="Y62" s="17"/>
      <c r="Z62" s="17"/>
      <c r="AA62" s="17"/>
      <c r="AB62" s="50"/>
    </row>
    <row r="63" spans="1:28" s="4" customFormat="1" ht="45" customHeight="1">
      <c r="A63" s="17" t="s">
        <v>338</v>
      </c>
      <c r="B63" s="18" t="s">
        <v>299</v>
      </c>
      <c r="C63" s="17" t="s">
        <v>339</v>
      </c>
      <c r="D63" s="19" t="s">
        <v>340</v>
      </c>
      <c r="E63" s="18" t="s">
        <v>347</v>
      </c>
      <c r="F63" s="20" t="s">
        <v>36</v>
      </c>
      <c r="G63" s="17" t="s">
        <v>37</v>
      </c>
      <c r="H63" s="17" t="s">
        <v>334</v>
      </c>
      <c r="I63" s="35" t="s">
        <v>10</v>
      </c>
      <c r="J63" s="35" t="s">
        <v>39</v>
      </c>
      <c r="K63" s="35" t="s">
        <v>40</v>
      </c>
      <c r="L63" s="35">
        <v>11</v>
      </c>
      <c r="M63" s="17">
        <v>1</v>
      </c>
      <c r="N63" s="17" t="s">
        <v>41</v>
      </c>
      <c r="O63" s="17" t="s">
        <v>42</v>
      </c>
      <c r="P63" s="17"/>
      <c r="Q63" s="17"/>
      <c r="R63" s="17" t="s">
        <v>43</v>
      </c>
      <c r="S63" s="17" t="s">
        <v>43</v>
      </c>
      <c r="T63" s="17"/>
      <c r="U63" s="17" t="s">
        <v>135</v>
      </c>
      <c r="V63" s="17"/>
      <c r="W63" s="17"/>
      <c r="X63" s="17"/>
      <c r="Y63" s="17"/>
      <c r="Z63" s="17"/>
      <c r="AA63" s="17"/>
      <c r="AB63" s="50"/>
    </row>
    <row r="64" spans="1:28" s="4" customFormat="1" ht="48" customHeight="1">
      <c r="A64" s="17" t="s">
        <v>348</v>
      </c>
      <c r="B64" s="18" t="s">
        <v>299</v>
      </c>
      <c r="C64" s="17" t="s">
        <v>349</v>
      </c>
      <c r="D64" s="19" t="s">
        <v>350</v>
      </c>
      <c r="E64" s="18" t="s">
        <v>351</v>
      </c>
      <c r="F64" s="20" t="s">
        <v>36</v>
      </c>
      <c r="G64" s="17" t="s">
        <v>37</v>
      </c>
      <c r="H64" s="17" t="s">
        <v>352</v>
      </c>
      <c r="I64" s="35" t="s">
        <v>10</v>
      </c>
      <c r="J64" s="35" t="s">
        <v>39</v>
      </c>
      <c r="K64" s="35" t="s">
        <v>40</v>
      </c>
      <c r="L64" s="35">
        <v>11</v>
      </c>
      <c r="M64" s="17">
        <v>1</v>
      </c>
      <c r="N64" s="17" t="s">
        <v>41</v>
      </c>
      <c r="O64" s="17" t="s">
        <v>42</v>
      </c>
      <c r="P64" s="17"/>
      <c r="Q64" s="17"/>
      <c r="R64" s="17" t="s">
        <v>43</v>
      </c>
      <c r="S64" s="17" t="s">
        <v>43</v>
      </c>
      <c r="T64" s="17"/>
      <c r="U64" s="17" t="s">
        <v>135</v>
      </c>
      <c r="V64" s="17"/>
      <c r="W64" s="17"/>
      <c r="X64" s="17"/>
      <c r="Y64" s="17"/>
      <c r="Z64" s="17"/>
      <c r="AA64" s="17"/>
      <c r="AB64" s="50"/>
    </row>
    <row r="65" spans="1:28" s="4" customFormat="1" ht="81" customHeight="1">
      <c r="A65" s="17" t="s">
        <v>348</v>
      </c>
      <c r="B65" s="18" t="s">
        <v>299</v>
      </c>
      <c r="C65" s="17" t="s">
        <v>349</v>
      </c>
      <c r="D65" s="19" t="s">
        <v>350</v>
      </c>
      <c r="E65" s="18" t="s">
        <v>353</v>
      </c>
      <c r="F65" s="20" t="s">
        <v>36</v>
      </c>
      <c r="G65" s="17" t="s">
        <v>37</v>
      </c>
      <c r="H65" s="17" t="s">
        <v>352</v>
      </c>
      <c r="I65" s="35" t="s">
        <v>10</v>
      </c>
      <c r="J65" s="35" t="s">
        <v>39</v>
      </c>
      <c r="K65" s="35" t="s">
        <v>40</v>
      </c>
      <c r="L65" s="35">
        <v>11</v>
      </c>
      <c r="M65" s="17">
        <v>1</v>
      </c>
      <c r="N65" s="17" t="s">
        <v>175</v>
      </c>
      <c r="O65" s="17"/>
      <c r="P65" s="17" t="s">
        <v>43</v>
      </c>
      <c r="Q65" s="17" t="s">
        <v>43</v>
      </c>
      <c r="R65" s="17" t="s">
        <v>43</v>
      </c>
      <c r="S65" s="17" t="s">
        <v>43</v>
      </c>
      <c r="T65" s="17"/>
      <c r="U65" s="17"/>
      <c r="V65" s="17"/>
      <c r="W65" s="17" t="s">
        <v>135</v>
      </c>
      <c r="X65" s="17"/>
      <c r="Y65" s="17"/>
      <c r="Z65" s="17" t="s">
        <v>354</v>
      </c>
      <c r="AA65" s="17"/>
      <c r="AB65" s="50"/>
    </row>
    <row r="66" spans="1:28" s="4" customFormat="1" ht="57.75" customHeight="1">
      <c r="A66" s="17" t="s">
        <v>348</v>
      </c>
      <c r="B66" s="18" t="s">
        <v>299</v>
      </c>
      <c r="C66" s="17" t="s">
        <v>349</v>
      </c>
      <c r="D66" s="19" t="s">
        <v>350</v>
      </c>
      <c r="E66" s="18" t="s">
        <v>355</v>
      </c>
      <c r="F66" s="20" t="s">
        <v>36</v>
      </c>
      <c r="G66" s="17" t="s">
        <v>62</v>
      </c>
      <c r="H66" s="17" t="s">
        <v>356</v>
      </c>
      <c r="I66" s="35" t="s">
        <v>10</v>
      </c>
      <c r="J66" s="35" t="s">
        <v>39</v>
      </c>
      <c r="K66" s="35" t="s">
        <v>40</v>
      </c>
      <c r="L66" s="35">
        <v>11</v>
      </c>
      <c r="M66" s="17">
        <v>1</v>
      </c>
      <c r="N66" s="17" t="s">
        <v>41</v>
      </c>
      <c r="O66" s="17" t="s">
        <v>42</v>
      </c>
      <c r="P66" s="17"/>
      <c r="Q66" s="17"/>
      <c r="R66" s="17" t="s">
        <v>357</v>
      </c>
      <c r="S66" s="17" t="s">
        <v>358</v>
      </c>
      <c r="T66" s="17"/>
      <c r="U66" s="17"/>
      <c r="V66" s="17"/>
      <c r="W66" s="17"/>
      <c r="X66" s="17"/>
      <c r="Y66" s="17"/>
      <c r="Z66" s="17" t="s">
        <v>262</v>
      </c>
      <c r="AA66" s="17"/>
      <c r="AB66" s="50"/>
    </row>
    <row r="67" spans="1:28" s="4" customFormat="1" ht="57" customHeight="1">
      <c r="A67" s="17" t="s">
        <v>348</v>
      </c>
      <c r="B67" s="18" t="s">
        <v>299</v>
      </c>
      <c r="C67" s="17" t="s">
        <v>349</v>
      </c>
      <c r="D67" s="19" t="s">
        <v>350</v>
      </c>
      <c r="E67" s="18" t="s">
        <v>359</v>
      </c>
      <c r="F67" s="20" t="s">
        <v>36</v>
      </c>
      <c r="G67" s="17" t="s">
        <v>62</v>
      </c>
      <c r="H67" s="17" t="s">
        <v>356</v>
      </c>
      <c r="I67" s="35" t="s">
        <v>10</v>
      </c>
      <c r="J67" s="35" t="s">
        <v>39</v>
      </c>
      <c r="K67" s="35" t="s">
        <v>40</v>
      </c>
      <c r="L67" s="35">
        <v>11</v>
      </c>
      <c r="M67" s="17">
        <v>1</v>
      </c>
      <c r="N67" s="17" t="s">
        <v>41</v>
      </c>
      <c r="O67" s="17" t="s">
        <v>42</v>
      </c>
      <c r="P67" s="17"/>
      <c r="Q67" s="17"/>
      <c r="R67" s="17" t="s">
        <v>357</v>
      </c>
      <c r="S67" s="17" t="s">
        <v>358</v>
      </c>
      <c r="T67" s="17"/>
      <c r="U67" s="17"/>
      <c r="V67" s="17"/>
      <c r="W67" s="17"/>
      <c r="X67" s="17"/>
      <c r="Y67" s="17"/>
      <c r="Z67" s="17" t="s">
        <v>265</v>
      </c>
      <c r="AA67" s="17"/>
      <c r="AB67" s="50"/>
    </row>
    <row r="68" spans="1:28" s="4" customFormat="1" ht="42" customHeight="1">
      <c r="A68" s="17" t="s">
        <v>348</v>
      </c>
      <c r="B68" s="18" t="s">
        <v>299</v>
      </c>
      <c r="C68" s="17" t="s">
        <v>349</v>
      </c>
      <c r="D68" s="19" t="s">
        <v>350</v>
      </c>
      <c r="E68" s="18" t="s">
        <v>360</v>
      </c>
      <c r="F68" s="20" t="s">
        <v>36</v>
      </c>
      <c r="G68" s="17" t="s">
        <v>62</v>
      </c>
      <c r="H68" s="17" t="s">
        <v>361</v>
      </c>
      <c r="I68" s="35" t="s">
        <v>10</v>
      </c>
      <c r="J68" s="35" t="s">
        <v>39</v>
      </c>
      <c r="K68" s="35" t="s">
        <v>40</v>
      </c>
      <c r="L68" s="35">
        <v>11</v>
      </c>
      <c r="M68" s="17">
        <v>1</v>
      </c>
      <c r="N68" s="17" t="s">
        <v>41</v>
      </c>
      <c r="O68" s="17" t="s">
        <v>42</v>
      </c>
      <c r="P68" s="17"/>
      <c r="Q68" s="17"/>
      <c r="R68" s="17" t="s">
        <v>323</v>
      </c>
      <c r="S68" s="17" t="s">
        <v>346</v>
      </c>
      <c r="T68" s="17"/>
      <c r="U68" s="17"/>
      <c r="V68" s="17"/>
      <c r="W68" s="17"/>
      <c r="X68" s="17"/>
      <c r="Y68" s="17"/>
      <c r="Z68" s="17"/>
      <c r="AA68" s="17"/>
      <c r="AB68" s="50"/>
    </row>
    <row r="69" spans="1:27" ht="48" customHeight="1">
      <c r="A69" s="17" t="s">
        <v>348</v>
      </c>
      <c r="B69" s="18" t="s">
        <v>299</v>
      </c>
      <c r="C69" s="17" t="s">
        <v>349</v>
      </c>
      <c r="D69" s="19" t="s">
        <v>350</v>
      </c>
      <c r="E69" s="18" t="s">
        <v>362</v>
      </c>
      <c r="F69" s="20" t="s">
        <v>36</v>
      </c>
      <c r="G69" s="17" t="s">
        <v>62</v>
      </c>
      <c r="H69" s="17" t="s">
        <v>363</v>
      </c>
      <c r="I69" s="35" t="s">
        <v>10</v>
      </c>
      <c r="J69" s="35" t="s">
        <v>39</v>
      </c>
      <c r="K69" s="35" t="s">
        <v>40</v>
      </c>
      <c r="L69" s="35">
        <v>11</v>
      </c>
      <c r="M69" s="17">
        <v>1</v>
      </c>
      <c r="N69" s="17" t="s">
        <v>41</v>
      </c>
      <c r="O69" s="17" t="s">
        <v>42</v>
      </c>
      <c r="P69" s="17"/>
      <c r="Q69" s="17"/>
      <c r="R69" s="17" t="s">
        <v>364</v>
      </c>
      <c r="S69" s="17" t="s">
        <v>365</v>
      </c>
      <c r="T69" s="17"/>
      <c r="U69" s="17"/>
      <c r="V69" s="17"/>
      <c r="W69" s="17"/>
      <c r="X69" s="17"/>
      <c r="Y69" s="17"/>
      <c r="Z69" s="17"/>
      <c r="AA69" s="17"/>
    </row>
    <row r="70" spans="1:27" ht="36">
      <c r="A70" s="17" t="s">
        <v>366</v>
      </c>
      <c r="B70" s="18" t="s">
        <v>299</v>
      </c>
      <c r="C70" s="17" t="s">
        <v>367</v>
      </c>
      <c r="D70" s="19" t="s">
        <v>368</v>
      </c>
      <c r="E70" s="18" t="s">
        <v>369</v>
      </c>
      <c r="F70" s="20" t="s">
        <v>36</v>
      </c>
      <c r="G70" s="17" t="s">
        <v>37</v>
      </c>
      <c r="H70" s="17" t="s">
        <v>370</v>
      </c>
      <c r="I70" s="35" t="s">
        <v>10</v>
      </c>
      <c r="J70" s="35" t="s">
        <v>39</v>
      </c>
      <c r="K70" s="35" t="s">
        <v>40</v>
      </c>
      <c r="L70" s="35">
        <v>11</v>
      </c>
      <c r="M70" s="17">
        <v>1</v>
      </c>
      <c r="N70" s="17" t="s">
        <v>41</v>
      </c>
      <c r="O70" s="17"/>
      <c r="P70" s="17"/>
      <c r="Q70" s="17"/>
      <c r="R70" s="17" t="s">
        <v>43</v>
      </c>
      <c r="S70" s="17" t="s">
        <v>43</v>
      </c>
      <c r="T70" s="17"/>
      <c r="U70" s="17"/>
      <c r="V70" s="17"/>
      <c r="W70" s="17"/>
      <c r="X70" s="17"/>
      <c r="Y70" s="17"/>
      <c r="Z70" s="17" t="s">
        <v>371</v>
      </c>
      <c r="AA70" s="17"/>
    </row>
    <row r="71" spans="1:27" ht="58.5" customHeight="1">
      <c r="A71" s="17" t="s">
        <v>366</v>
      </c>
      <c r="B71" s="18" t="s">
        <v>299</v>
      </c>
      <c r="C71" s="17" t="s">
        <v>367</v>
      </c>
      <c r="D71" s="19" t="s">
        <v>368</v>
      </c>
      <c r="E71" s="18" t="s">
        <v>372</v>
      </c>
      <c r="F71" s="20" t="s">
        <v>36</v>
      </c>
      <c r="G71" s="17" t="s">
        <v>62</v>
      </c>
      <c r="H71" s="17" t="s">
        <v>356</v>
      </c>
      <c r="I71" s="35" t="s">
        <v>10</v>
      </c>
      <c r="J71" s="35" t="s">
        <v>39</v>
      </c>
      <c r="K71" s="35" t="s">
        <v>40</v>
      </c>
      <c r="L71" s="35">
        <v>11</v>
      </c>
      <c r="M71" s="17">
        <v>1</v>
      </c>
      <c r="N71" s="17" t="s">
        <v>41</v>
      </c>
      <c r="O71" s="17" t="s">
        <v>42</v>
      </c>
      <c r="P71" s="17"/>
      <c r="Q71" s="17"/>
      <c r="R71" s="17" t="s">
        <v>357</v>
      </c>
      <c r="S71" s="17" t="s">
        <v>358</v>
      </c>
      <c r="T71" s="17"/>
      <c r="U71" s="17"/>
      <c r="V71" s="17"/>
      <c r="W71" s="17"/>
      <c r="X71" s="17"/>
      <c r="Y71" s="17"/>
      <c r="Z71" s="17"/>
      <c r="AA71" s="17"/>
    </row>
    <row r="72" spans="1:27" ht="36">
      <c r="A72" s="17" t="s">
        <v>366</v>
      </c>
      <c r="B72" s="18" t="s">
        <v>299</v>
      </c>
      <c r="C72" s="17" t="s">
        <v>367</v>
      </c>
      <c r="D72" s="19" t="s">
        <v>368</v>
      </c>
      <c r="E72" s="18" t="s">
        <v>373</v>
      </c>
      <c r="F72" s="20" t="s">
        <v>36</v>
      </c>
      <c r="G72" s="17" t="s">
        <v>62</v>
      </c>
      <c r="H72" s="17" t="s">
        <v>361</v>
      </c>
      <c r="I72" s="35" t="s">
        <v>10</v>
      </c>
      <c r="J72" s="35" t="s">
        <v>39</v>
      </c>
      <c r="K72" s="35" t="s">
        <v>40</v>
      </c>
      <c r="L72" s="35">
        <v>11</v>
      </c>
      <c r="M72" s="17">
        <v>1</v>
      </c>
      <c r="N72" s="17" t="s">
        <v>41</v>
      </c>
      <c r="O72" s="17" t="s">
        <v>42</v>
      </c>
      <c r="P72" s="17"/>
      <c r="Q72" s="17"/>
      <c r="R72" s="17" t="s">
        <v>323</v>
      </c>
      <c r="S72" s="17" t="s">
        <v>346</v>
      </c>
      <c r="T72" s="17"/>
      <c r="U72" s="17"/>
      <c r="V72" s="17"/>
      <c r="W72" s="17"/>
      <c r="X72" s="17"/>
      <c r="Y72" s="17"/>
      <c r="Z72" s="17"/>
      <c r="AA72" s="17"/>
    </row>
    <row r="73" spans="1:27" ht="75.75" customHeight="1">
      <c r="A73" s="17" t="s">
        <v>366</v>
      </c>
      <c r="B73" s="18" t="s">
        <v>299</v>
      </c>
      <c r="C73" s="17" t="s">
        <v>367</v>
      </c>
      <c r="D73" s="19" t="s">
        <v>368</v>
      </c>
      <c r="E73" s="18" t="s">
        <v>374</v>
      </c>
      <c r="F73" s="20" t="s">
        <v>36</v>
      </c>
      <c r="G73" s="17" t="s">
        <v>62</v>
      </c>
      <c r="H73" s="17" t="s">
        <v>370</v>
      </c>
      <c r="I73" s="35" t="s">
        <v>10</v>
      </c>
      <c r="J73" s="35" t="s">
        <v>39</v>
      </c>
      <c r="K73" s="35" t="s">
        <v>40</v>
      </c>
      <c r="L73" s="35">
        <v>11</v>
      </c>
      <c r="M73" s="17">
        <v>1</v>
      </c>
      <c r="N73" s="17" t="s">
        <v>175</v>
      </c>
      <c r="O73" s="17"/>
      <c r="P73" s="17" t="s">
        <v>43</v>
      </c>
      <c r="Q73" s="17" t="s">
        <v>43</v>
      </c>
      <c r="R73" s="17" t="s">
        <v>43</v>
      </c>
      <c r="S73" s="17" t="s">
        <v>43</v>
      </c>
      <c r="T73" s="17"/>
      <c r="U73" s="17"/>
      <c r="V73" s="54"/>
      <c r="W73" s="17" t="s">
        <v>135</v>
      </c>
      <c r="X73" s="17"/>
      <c r="Y73" s="17"/>
      <c r="Z73" s="17" t="s">
        <v>354</v>
      </c>
      <c r="AA73" s="17"/>
    </row>
    <row r="74" spans="1:27" ht="40.5" customHeight="1">
      <c r="A74" s="17" t="s">
        <v>366</v>
      </c>
      <c r="B74" s="18" t="s">
        <v>299</v>
      </c>
      <c r="C74" s="17" t="s">
        <v>367</v>
      </c>
      <c r="D74" s="19" t="s">
        <v>368</v>
      </c>
      <c r="E74" s="18" t="s">
        <v>375</v>
      </c>
      <c r="F74" s="20" t="s">
        <v>36</v>
      </c>
      <c r="G74" s="17" t="s">
        <v>62</v>
      </c>
      <c r="H74" s="17" t="s">
        <v>363</v>
      </c>
      <c r="I74" s="35" t="s">
        <v>10</v>
      </c>
      <c r="J74" s="35" t="s">
        <v>39</v>
      </c>
      <c r="K74" s="35" t="s">
        <v>40</v>
      </c>
      <c r="L74" s="35">
        <v>11</v>
      </c>
      <c r="M74" s="17">
        <v>2</v>
      </c>
      <c r="N74" s="17" t="s">
        <v>41</v>
      </c>
      <c r="O74" s="17" t="s">
        <v>42</v>
      </c>
      <c r="P74" s="17"/>
      <c r="Q74" s="17"/>
      <c r="R74" s="17" t="s">
        <v>364</v>
      </c>
      <c r="S74" s="17" t="s">
        <v>365</v>
      </c>
      <c r="T74" s="17"/>
      <c r="U74" s="17"/>
      <c r="V74" s="17"/>
      <c r="W74" s="17"/>
      <c r="X74" s="17"/>
      <c r="Y74" s="17"/>
      <c r="Z74" s="17"/>
      <c r="AA74" s="17"/>
    </row>
    <row r="75" spans="1:27" ht="54" customHeight="1">
      <c r="A75" s="17" t="s">
        <v>376</v>
      </c>
      <c r="B75" s="18" t="s">
        <v>299</v>
      </c>
      <c r="C75" s="17" t="s">
        <v>377</v>
      </c>
      <c r="D75" s="19" t="s">
        <v>378</v>
      </c>
      <c r="E75" s="18" t="s">
        <v>379</v>
      </c>
      <c r="F75" s="20" t="s">
        <v>36</v>
      </c>
      <c r="G75" s="17" t="s">
        <v>62</v>
      </c>
      <c r="H75" s="17" t="s">
        <v>380</v>
      </c>
      <c r="I75" s="35" t="s">
        <v>10</v>
      </c>
      <c r="J75" s="35" t="s">
        <v>39</v>
      </c>
      <c r="K75" s="35" t="s">
        <v>40</v>
      </c>
      <c r="L75" s="35">
        <v>11</v>
      </c>
      <c r="M75" s="17">
        <v>1</v>
      </c>
      <c r="N75" s="17" t="s">
        <v>41</v>
      </c>
      <c r="O75" s="17" t="s">
        <v>42</v>
      </c>
      <c r="P75" s="17"/>
      <c r="Q75" s="17"/>
      <c r="R75" s="17" t="s">
        <v>381</v>
      </c>
      <c r="S75" s="17" t="s">
        <v>382</v>
      </c>
      <c r="T75" s="17"/>
      <c r="U75" s="17"/>
      <c r="V75" s="17"/>
      <c r="W75" s="17"/>
      <c r="X75" s="17"/>
      <c r="Y75" s="17"/>
      <c r="Z75" s="17"/>
      <c r="AA75" s="58"/>
    </row>
    <row r="76" spans="1:27" ht="75.75" customHeight="1">
      <c r="A76" s="17" t="s">
        <v>383</v>
      </c>
      <c r="B76" s="18" t="s">
        <v>299</v>
      </c>
      <c r="C76" s="17" t="s">
        <v>377</v>
      </c>
      <c r="D76" s="19" t="s">
        <v>384</v>
      </c>
      <c r="E76" s="18" t="s">
        <v>385</v>
      </c>
      <c r="F76" s="20" t="s">
        <v>36</v>
      </c>
      <c r="G76" s="17" t="s">
        <v>37</v>
      </c>
      <c r="H76" s="17" t="s">
        <v>386</v>
      </c>
      <c r="I76" s="35" t="s">
        <v>10</v>
      </c>
      <c r="J76" s="35" t="s">
        <v>39</v>
      </c>
      <c r="K76" s="35" t="s">
        <v>40</v>
      </c>
      <c r="L76" s="35">
        <v>11</v>
      </c>
      <c r="M76" s="17">
        <v>1</v>
      </c>
      <c r="N76" s="17" t="s">
        <v>175</v>
      </c>
      <c r="O76" s="17"/>
      <c r="P76" s="17" t="s">
        <v>43</v>
      </c>
      <c r="Q76" s="17" t="s">
        <v>43</v>
      </c>
      <c r="R76" s="17" t="s">
        <v>43</v>
      </c>
      <c r="S76" s="17" t="s">
        <v>43</v>
      </c>
      <c r="T76" s="17"/>
      <c r="U76" s="17"/>
      <c r="V76" s="54"/>
      <c r="W76" s="17" t="s">
        <v>135</v>
      </c>
      <c r="X76" s="17"/>
      <c r="Y76" s="17"/>
      <c r="Z76" s="17" t="s">
        <v>354</v>
      </c>
      <c r="AA76" s="17"/>
    </row>
    <row r="77" spans="1:27" ht="51.75" customHeight="1">
      <c r="A77" s="17" t="s">
        <v>383</v>
      </c>
      <c r="B77" s="18" t="s">
        <v>299</v>
      </c>
      <c r="C77" s="17" t="s">
        <v>377</v>
      </c>
      <c r="D77" s="19" t="s">
        <v>384</v>
      </c>
      <c r="E77" s="18" t="s">
        <v>387</v>
      </c>
      <c r="F77" s="20" t="s">
        <v>36</v>
      </c>
      <c r="G77" s="17" t="s">
        <v>62</v>
      </c>
      <c r="H77" s="17" t="s">
        <v>386</v>
      </c>
      <c r="I77" s="35" t="s">
        <v>10</v>
      </c>
      <c r="J77" s="35" t="s">
        <v>39</v>
      </c>
      <c r="K77" s="35" t="s">
        <v>40</v>
      </c>
      <c r="L77" s="35">
        <v>11</v>
      </c>
      <c r="M77" s="17">
        <v>1</v>
      </c>
      <c r="N77" s="17" t="s">
        <v>41</v>
      </c>
      <c r="O77" s="17" t="s">
        <v>42</v>
      </c>
      <c r="P77" s="17"/>
      <c r="Q77" s="17"/>
      <c r="R77" s="17" t="s">
        <v>388</v>
      </c>
      <c r="S77" s="17" t="s">
        <v>358</v>
      </c>
      <c r="T77" s="17"/>
      <c r="U77" s="17"/>
      <c r="V77" s="17"/>
      <c r="W77" s="17"/>
      <c r="X77" s="17"/>
      <c r="Y77" s="17"/>
      <c r="Z77" s="17" t="s">
        <v>262</v>
      </c>
      <c r="AA77" s="17"/>
    </row>
    <row r="78" spans="1:27" ht="54" customHeight="1">
      <c r="A78" s="17" t="s">
        <v>383</v>
      </c>
      <c r="B78" s="18" t="s">
        <v>299</v>
      </c>
      <c r="C78" s="17" t="s">
        <v>377</v>
      </c>
      <c r="D78" s="19" t="s">
        <v>384</v>
      </c>
      <c r="E78" s="18" t="s">
        <v>389</v>
      </c>
      <c r="F78" s="20" t="s">
        <v>36</v>
      </c>
      <c r="G78" s="17" t="s">
        <v>62</v>
      </c>
      <c r="H78" s="17" t="s">
        <v>386</v>
      </c>
      <c r="I78" s="35" t="s">
        <v>10</v>
      </c>
      <c r="J78" s="35" t="s">
        <v>39</v>
      </c>
      <c r="K78" s="35" t="s">
        <v>40</v>
      </c>
      <c r="L78" s="35">
        <v>11</v>
      </c>
      <c r="M78" s="17">
        <v>1</v>
      </c>
      <c r="N78" s="17" t="s">
        <v>41</v>
      </c>
      <c r="O78" s="17" t="s">
        <v>42</v>
      </c>
      <c r="P78" s="17"/>
      <c r="Q78" s="17"/>
      <c r="R78" s="17" t="s">
        <v>388</v>
      </c>
      <c r="S78" s="17" t="s">
        <v>358</v>
      </c>
      <c r="T78" s="17"/>
      <c r="U78" s="17"/>
      <c r="V78" s="17"/>
      <c r="W78" s="17"/>
      <c r="X78" s="17"/>
      <c r="Y78" s="17"/>
      <c r="Z78" s="17" t="s">
        <v>265</v>
      </c>
      <c r="AA78" s="17"/>
    </row>
    <row r="79" spans="1:27" ht="36">
      <c r="A79" s="17" t="s">
        <v>383</v>
      </c>
      <c r="B79" s="18" t="s">
        <v>299</v>
      </c>
      <c r="C79" s="17" t="s">
        <v>377</v>
      </c>
      <c r="D79" s="53" t="s">
        <v>384</v>
      </c>
      <c r="E79" s="18" t="s">
        <v>390</v>
      </c>
      <c r="F79" s="20" t="s">
        <v>36</v>
      </c>
      <c r="G79" s="17" t="s">
        <v>62</v>
      </c>
      <c r="H79" s="17" t="s">
        <v>386</v>
      </c>
      <c r="I79" s="35" t="s">
        <v>10</v>
      </c>
      <c r="J79" s="35" t="s">
        <v>39</v>
      </c>
      <c r="K79" s="35" t="s">
        <v>40</v>
      </c>
      <c r="L79" s="35">
        <v>11</v>
      </c>
      <c r="M79" s="17">
        <v>1</v>
      </c>
      <c r="N79" s="17" t="s">
        <v>41</v>
      </c>
      <c r="O79" s="17" t="s">
        <v>42</v>
      </c>
      <c r="P79" s="17"/>
      <c r="Q79" s="17"/>
      <c r="R79" s="17" t="s">
        <v>331</v>
      </c>
      <c r="S79" s="17" t="s">
        <v>391</v>
      </c>
      <c r="T79" s="17"/>
      <c r="U79" s="17"/>
      <c r="V79" s="17"/>
      <c r="W79" s="17"/>
      <c r="X79" s="17"/>
      <c r="Y79" s="17"/>
      <c r="Z79" s="17"/>
      <c r="AA79" s="17"/>
    </row>
    <row r="80" spans="1:27" ht="36">
      <c r="A80" s="17" t="s">
        <v>383</v>
      </c>
      <c r="B80" s="18" t="s">
        <v>299</v>
      </c>
      <c r="C80" s="17" t="s">
        <v>377</v>
      </c>
      <c r="D80" s="53" t="s">
        <v>384</v>
      </c>
      <c r="E80" s="18" t="s">
        <v>392</v>
      </c>
      <c r="F80" s="20" t="s">
        <v>36</v>
      </c>
      <c r="G80" s="17" t="s">
        <v>62</v>
      </c>
      <c r="H80" s="17" t="s">
        <v>386</v>
      </c>
      <c r="I80" s="35" t="s">
        <v>10</v>
      </c>
      <c r="J80" s="35" t="s">
        <v>39</v>
      </c>
      <c r="K80" s="35" t="s">
        <v>40</v>
      </c>
      <c r="L80" s="35">
        <v>11</v>
      </c>
      <c r="M80" s="17">
        <v>1</v>
      </c>
      <c r="N80" s="17" t="s">
        <v>41</v>
      </c>
      <c r="O80" s="17" t="s">
        <v>42</v>
      </c>
      <c r="P80" s="17"/>
      <c r="Q80" s="17"/>
      <c r="R80" s="17" t="s">
        <v>391</v>
      </c>
      <c r="S80" s="17" t="s">
        <v>391</v>
      </c>
      <c r="T80" s="17"/>
      <c r="U80" s="17"/>
      <c r="V80" s="17"/>
      <c r="W80" s="17"/>
      <c r="X80" s="17" t="s">
        <v>135</v>
      </c>
      <c r="Y80" s="17"/>
      <c r="Z80" s="17" t="s">
        <v>393</v>
      </c>
      <c r="AA80" s="17"/>
    </row>
    <row r="81" spans="1:27" ht="36">
      <c r="A81" s="17" t="s">
        <v>394</v>
      </c>
      <c r="B81" s="18" t="s">
        <v>299</v>
      </c>
      <c r="C81" s="17" t="s">
        <v>395</v>
      </c>
      <c r="D81" s="19" t="s">
        <v>396</v>
      </c>
      <c r="E81" s="18" t="s">
        <v>397</v>
      </c>
      <c r="F81" s="20" t="s">
        <v>36</v>
      </c>
      <c r="G81" s="17" t="s">
        <v>37</v>
      </c>
      <c r="H81" s="17" t="s">
        <v>398</v>
      </c>
      <c r="I81" s="35" t="s">
        <v>10</v>
      </c>
      <c r="J81" s="35" t="s">
        <v>39</v>
      </c>
      <c r="K81" s="35" t="s">
        <v>40</v>
      </c>
      <c r="L81" s="35">
        <v>11</v>
      </c>
      <c r="M81" s="17">
        <v>1</v>
      </c>
      <c r="N81" s="17" t="s">
        <v>41</v>
      </c>
      <c r="O81" s="17" t="s">
        <v>42</v>
      </c>
      <c r="P81" s="17"/>
      <c r="Q81" s="17"/>
      <c r="R81" s="17" t="s">
        <v>399</v>
      </c>
      <c r="S81" s="17" t="s">
        <v>43</v>
      </c>
      <c r="T81" s="17"/>
      <c r="U81" s="17"/>
      <c r="V81" s="17"/>
      <c r="W81" s="17"/>
      <c r="X81" s="17"/>
      <c r="Y81" s="17"/>
      <c r="Z81" s="17"/>
      <c r="AA81" s="17"/>
    </row>
    <row r="82" spans="1:27" ht="36">
      <c r="A82" s="17" t="s">
        <v>394</v>
      </c>
      <c r="B82" s="18" t="s">
        <v>299</v>
      </c>
      <c r="C82" s="17" t="s">
        <v>395</v>
      </c>
      <c r="D82" s="19" t="s">
        <v>396</v>
      </c>
      <c r="E82" s="18" t="s">
        <v>400</v>
      </c>
      <c r="F82" s="20" t="s">
        <v>36</v>
      </c>
      <c r="G82" s="17" t="s">
        <v>37</v>
      </c>
      <c r="H82" s="17" t="s">
        <v>401</v>
      </c>
      <c r="I82" s="35" t="s">
        <v>10</v>
      </c>
      <c r="J82" s="35" t="s">
        <v>39</v>
      </c>
      <c r="K82" s="35" t="s">
        <v>40</v>
      </c>
      <c r="L82" s="35">
        <v>11</v>
      </c>
      <c r="M82" s="17">
        <v>1</v>
      </c>
      <c r="N82" s="17" t="s">
        <v>41</v>
      </c>
      <c r="O82" s="17" t="s">
        <v>42</v>
      </c>
      <c r="P82" s="17"/>
      <c r="Q82" s="17"/>
      <c r="R82" s="17" t="s">
        <v>55</v>
      </c>
      <c r="S82" s="17" t="s">
        <v>43</v>
      </c>
      <c r="T82" s="17"/>
      <c r="U82" s="17"/>
      <c r="V82" s="17"/>
      <c r="W82" s="17"/>
      <c r="X82" s="17"/>
      <c r="Y82" s="17"/>
      <c r="Z82" s="17"/>
      <c r="AA82" s="17"/>
    </row>
    <row r="83" spans="1:27" ht="45" customHeight="1">
      <c r="A83" s="17" t="s">
        <v>394</v>
      </c>
      <c r="B83" s="18" t="s">
        <v>299</v>
      </c>
      <c r="C83" s="17" t="s">
        <v>395</v>
      </c>
      <c r="D83" s="19" t="s">
        <v>396</v>
      </c>
      <c r="E83" s="18" t="s">
        <v>402</v>
      </c>
      <c r="F83" s="20" t="s">
        <v>36</v>
      </c>
      <c r="G83" s="17" t="s">
        <v>62</v>
      </c>
      <c r="H83" s="17" t="s">
        <v>403</v>
      </c>
      <c r="I83" s="35" t="s">
        <v>10</v>
      </c>
      <c r="J83" s="35" t="s">
        <v>39</v>
      </c>
      <c r="K83" s="35" t="s">
        <v>40</v>
      </c>
      <c r="L83" s="35">
        <v>11</v>
      </c>
      <c r="M83" s="17">
        <v>1</v>
      </c>
      <c r="N83" s="17" t="s">
        <v>41</v>
      </c>
      <c r="O83" s="17" t="s">
        <v>42</v>
      </c>
      <c r="P83" s="17"/>
      <c r="Q83" s="17"/>
      <c r="R83" s="17" t="s">
        <v>404</v>
      </c>
      <c r="S83" s="17" t="s">
        <v>405</v>
      </c>
      <c r="T83" s="17"/>
      <c r="U83" s="17"/>
      <c r="V83" s="17"/>
      <c r="W83" s="17"/>
      <c r="X83" s="17"/>
      <c r="Y83" s="17"/>
      <c r="Z83" s="17" t="s">
        <v>262</v>
      </c>
      <c r="AA83" s="17"/>
    </row>
    <row r="84" spans="1:27" ht="43.5" customHeight="1">
      <c r="A84" s="17" t="s">
        <v>394</v>
      </c>
      <c r="B84" s="18" t="s">
        <v>299</v>
      </c>
      <c r="C84" s="17" t="s">
        <v>395</v>
      </c>
      <c r="D84" s="19" t="s">
        <v>396</v>
      </c>
      <c r="E84" s="18" t="s">
        <v>406</v>
      </c>
      <c r="F84" s="20" t="s">
        <v>36</v>
      </c>
      <c r="G84" s="17" t="s">
        <v>62</v>
      </c>
      <c r="H84" s="17" t="s">
        <v>403</v>
      </c>
      <c r="I84" s="35" t="s">
        <v>10</v>
      </c>
      <c r="J84" s="35" t="s">
        <v>39</v>
      </c>
      <c r="K84" s="35" t="s">
        <v>40</v>
      </c>
      <c r="L84" s="35">
        <v>11</v>
      </c>
      <c r="M84" s="17">
        <v>1</v>
      </c>
      <c r="N84" s="17" t="s">
        <v>41</v>
      </c>
      <c r="O84" s="17" t="s">
        <v>42</v>
      </c>
      <c r="P84" s="17"/>
      <c r="Q84" s="17"/>
      <c r="R84" s="17" t="s">
        <v>404</v>
      </c>
      <c r="S84" s="17" t="s">
        <v>405</v>
      </c>
      <c r="T84" s="17"/>
      <c r="U84" s="17"/>
      <c r="V84" s="17"/>
      <c r="W84" s="17"/>
      <c r="X84" s="17"/>
      <c r="Y84" s="17"/>
      <c r="Z84" s="17" t="s">
        <v>265</v>
      </c>
      <c r="AA84" s="17"/>
    </row>
    <row r="85" spans="1:27" ht="42" customHeight="1">
      <c r="A85" s="17" t="s">
        <v>394</v>
      </c>
      <c r="B85" s="18" t="s">
        <v>299</v>
      </c>
      <c r="C85" s="17" t="s">
        <v>395</v>
      </c>
      <c r="D85" s="19" t="s">
        <v>396</v>
      </c>
      <c r="E85" s="18" t="s">
        <v>407</v>
      </c>
      <c r="F85" s="20" t="s">
        <v>36</v>
      </c>
      <c r="G85" s="17" t="s">
        <v>62</v>
      </c>
      <c r="H85" s="17" t="s">
        <v>408</v>
      </c>
      <c r="I85" s="35" t="s">
        <v>10</v>
      </c>
      <c r="J85" s="35" t="s">
        <v>39</v>
      </c>
      <c r="K85" s="35" t="s">
        <v>40</v>
      </c>
      <c r="L85" s="35">
        <v>11</v>
      </c>
      <c r="M85" s="17">
        <v>1</v>
      </c>
      <c r="N85" s="17" t="s">
        <v>41</v>
      </c>
      <c r="O85" s="17" t="s">
        <v>42</v>
      </c>
      <c r="P85" s="17"/>
      <c r="Q85" s="17"/>
      <c r="R85" s="17" t="s">
        <v>364</v>
      </c>
      <c r="S85" s="17" t="s">
        <v>365</v>
      </c>
      <c r="T85" s="17"/>
      <c r="U85" s="17"/>
      <c r="V85" s="17"/>
      <c r="W85" s="17"/>
      <c r="X85" s="17"/>
      <c r="Y85" s="17"/>
      <c r="Z85" s="17"/>
      <c r="AA85" s="17" t="s">
        <v>409</v>
      </c>
    </row>
    <row r="86" spans="1:27" ht="63" customHeight="1">
      <c r="A86" s="17" t="s">
        <v>410</v>
      </c>
      <c r="B86" s="18" t="s">
        <v>299</v>
      </c>
      <c r="C86" s="17" t="s">
        <v>411</v>
      </c>
      <c r="D86" s="19" t="s">
        <v>412</v>
      </c>
      <c r="E86" s="18" t="s">
        <v>413</v>
      </c>
      <c r="F86" s="20" t="s">
        <v>36</v>
      </c>
      <c r="G86" s="17" t="s">
        <v>62</v>
      </c>
      <c r="H86" s="17" t="s">
        <v>414</v>
      </c>
      <c r="I86" s="35" t="s">
        <v>10</v>
      </c>
      <c r="J86" s="35" t="s">
        <v>39</v>
      </c>
      <c r="K86" s="35" t="s">
        <v>40</v>
      </c>
      <c r="L86" s="35">
        <v>11</v>
      </c>
      <c r="M86" s="17">
        <v>1</v>
      </c>
      <c r="N86" s="17" t="s">
        <v>41</v>
      </c>
      <c r="O86" s="17" t="s">
        <v>42</v>
      </c>
      <c r="P86" s="17"/>
      <c r="Q86" s="17"/>
      <c r="R86" s="17" t="s">
        <v>415</v>
      </c>
      <c r="S86" s="17" t="s">
        <v>416</v>
      </c>
      <c r="T86" s="17"/>
      <c r="U86" s="17"/>
      <c r="V86" s="17"/>
      <c r="W86" s="17"/>
      <c r="X86" s="17"/>
      <c r="Y86" s="17"/>
      <c r="Z86" s="17" t="s">
        <v>262</v>
      </c>
      <c r="AA86" s="17"/>
    </row>
    <row r="87" spans="1:27" ht="61.5" customHeight="1">
      <c r="A87" s="17" t="s">
        <v>410</v>
      </c>
      <c r="B87" s="18" t="s">
        <v>299</v>
      </c>
      <c r="C87" s="17" t="s">
        <v>411</v>
      </c>
      <c r="D87" s="19" t="s">
        <v>412</v>
      </c>
      <c r="E87" s="18" t="s">
        <v>417</v>
      </c>
      <c r="F87" s="20" t="s">
        <v>36</v>
      </c>
      <c r="G87" s="17" t="s">
        <v>62</v>
      </c>
      <c r="H87" s="17" t="s">
        <v>414</v>
      </c>
      <c r="I87" s="35" t="s">
        <v>10</v>
      </c>
      <c r="J87" s="35" t="s">
        <v>39</v>
      </c>
      <c r="K87" s="35" t="s">
        <v>40</v>
      </c>
      <c r="L87" s="35">
        <v>11</v>
      </c>
      <c r="M87" s="17">
        <v>1</v>
      </c>
      <c r="N87" s="17" t="s">
        <v>41</v>
      </c>
      <c r="O87" s="17" t="s">
        <v>42</v>
      </c>
      <c r="P87" s="17"/>
      <c r="Q87" s="17"/>
      <c r="R87" s="17" t="s">
        <v>415</v>
      </c>
      <c r="S87" s="17" t="s">
        <v>416</v>
      </c>
      <c r="T87" s="17"/>
      <c r="U87" s="17"/>
      <c r="V87" s="17"/>
      <c r="W87" s="17"/>
      <c r="X87" s="17"/>
      <c r="Y87" s="17"/>
      <c r="Z87" s="17" t="s">
        <v>265</v>
      </c>
      <c r="AA87" s="17"/>
    </row>
    <row r="88" spans="1:27" ht="51" customHeight="1">
      <c r="A88" s="17" t="s">
        <v>410</v>
      </c>
      <c r="B88" s="18" t="s">
        <v>299</v>
      </c>
      <c r="C88" s="17" t="s">
        <v>411</v>
      </c>
      <c r="D88" s="19" t="s">
        <v>412</v>
      </c>
      <c r="E88" s="18" t="s">
        <v>418</v>
      </c>
      <c r="F88" s="20" t="s">
        <v>36</v>
      </c>
      <c r="G88" s="17" t="s">
        <v>62</v>
      </c>
      <c r="H88" s="17" t="s">
        <v>419</v>
      </c>
      <c r="I88" s="35" t="s">
        <v>10</v>
      </c>
      <c r="J88" s="35" t="s">
        <v>39</v>
      </c>
      <c r="K88" s="35" t="s">
        <v>40</v>
      </c>
      <c r="L88" s="35">
        <v>11</v>
      </c>
      <c r="M88" s="17">
        <v>1</v>
      </c>
      <c r="N88" s="17" t="s">
        <v>41</v>
      </c>
      <c r="O88" s="17" t="s">
        <v>42</v>
      </c>
      <c r="P88" s="17"/>
      <c r="Q88" s="17"/>
      <c r="R88" s="17" t="s">
        <v>420</v>
      </c>
      <c r="S88" s="17" t="s">
        <v>365</v>
      </c>
      <c r="T88" s="17"/>
      <c r="U88" s="17"/>
      <c r="V88" s="17"/>
      <c r="W88" s="17"/>
      <c r="X88" s="17"/>
      <c r="Y88" s="17"/>
      <c r="Z88" s="17"/>
      <c r="AA88" s="17"/>
    </row>
    <row r="89" spans="1:27" ht="72" customHeight="1">
      <c r="A89" s="17" t="s">
        <v>410</v>
      </c>
      <c r="B89" s="18" t="s">
        <v>299</v>
      </c>
      <c r="C89" s="17" t="s">
        <v>411</v>
      </c>
      <c r="D89" s="19" t="s">
        <v>412</v>
      </c>
      <c r="E89" s="18" t="s">
        <v>421</v>
      </c>
      <c r="F89" s="20" t="s">
        <v>36</v>
      </c>
      <c r="G89" s="17" t="s">
        <v>37</v>
      </c>
      <c r="H89" s="17" t="s">
        <v>419</v>
      </c>
      <c r="I89" s="35" t="s">
        <v>10</v>
      </c>
      <c r="J89" s="35" t="s">
        <v>39</v>
      </c>
      <c r="K89" s="35" t="s">
        <v>40</v>
      </c>
      <c r="L89" s="35">
        <v>11</v>
      </c>
      <c r="M89" s="17">
        <v>1</v>
      </c>
      <c r="N89" s="17" t="s">
        <v>175</v>
      </c>
      <c r="O89" s="17"/>
      <c r="P89" s="17" t="s">
        <v>43</v>
      </c>
      <c r="Q89" s="17" t="s">
        <v>43</v>
      </c>
      <c r="R89" s="17" t="s">
        <v>43</v>
      </c>
      <c r="S89" s="17" t="s">
        <v>43</v>
      </c>
      <c r="T89" s="17"/>
      <c r="U89" s="17"/>
      <c r="V89" s="49"/>
      <c r="W89" s="17" t="s">
        <v>135</v>
      </c>
      <c r="X89" s="17"/>
      <c r="Y89" s="17"/>
      <c r="Z89" s="17" t="s">
        <v>354</v>
      </c>
      <c r="AA89" s="17"/>
    </row>
    <row r="90" spans="1:27" ht="54" customHeight="1">
      <c r="A90" s="17" t="s">
        <v>410</v>
      </c>
      <c r="B90" s="18" t="s">
        <v>299</v>
      </c>
      <c r="C90" s="17" t="s">
        <v>411</v>
      </c>
      <c r="D90" s="19" t="s">
        <v>412</v>
      </c>
      <c r="E90" s="18" t="s">
        <v>422</v>
      </c>
      <c r="F90" s="20" t="s">
        <v>36</v>
      </c>
      <c r="G90" s="17" t="s">
        <v>37</v>
      </c>
      <c r="H90" s="17" t="s">
        <v>423</v>
      </c>
      <c r="I90" s="35" t="s">
        <v>10</v>
      </c>
      <c r="J90" s="35" t="s">
        <v>39</v>
      </c>
      <c r="K90" s="35" t="s">
        <v>40</v>
      </c>
      <c r="L90" s="35">
        <v>11</v>
      </c>
      <c r="M90" s="17">
        <v>1</v>
      </c>
      <c r="N90" s="17" t="s">
        <v>41</v>
      </c>
      <c r="O90" s="17" t="s">
        <v>42</v>
      </c>
      <c r="P90" s="17"/>
      <c r="Q90" s="17"/>
      <c r="R90" s="17" t="s">
        <v>424</v>
      </c>
      <c r="S90" s="17" t="s">
        <v>346</v>
      </c>
      <c r="T90" s="17"/>
      <c r="U90" s="17"/>
      <c r="V90" s="17"/>
      <c r="W90" s="17"/>
      <c r="X90" s="17"/>
      <c r="Y90" s="17"/>
      <c r="Z90" s="17"/>
      <c r="AA90" s="17"/>
    </row>
    <row r="91" spans="1:27" ht="52.5" customHeight="1">
      <c r="A91" s="17" t="s">
        <v>410</v>
      </c>
      <c r="B91" s="18" t="s">
        <v>299</v>
      </c>
      <c r="C91" s="17" t="s">
        <v>411</v>
      </c>
      <c r="D91" s="19" t="s">
        <v>412</v>
      </c>
      <c r="E91" s="18" t="s">
        <v>425</v>
      </c>
      <c r="F91" s="20" t="s">
        <v>36</v>
      </c>
      <c r="G91" s="17" t="s">
        <v>62</v>
      </c>
      <c r="H91" s="17" t="s">
        <v>423</v>
      </c>
      <c r="I91" s="35" t="s">
        <v>10</v>
      </c>
      <c r="J91" s="35" t="s">
        <v>39</v>
      </c>
      <c r="K91" s="35" t="s">
        <v>40</v>
      </c>
      <c r="L91" s="35">
        <v>11</v>
      </c>
      <c r="M91" s="17">
        <v>1</v>
      </c>
      <c r="N91" s="17" t="s">
        <v>41</v>
      </c>
      <c r="O91" s="17" t="s">
        <v>42</v>
      </c>
      <c r="P91" s="17"/>
      <c r="Q91" s="17"/>
      <c r="R91" s="17" t="s">
        <v>424</v>
      </c>
      <c r="S91" s="17" t="s">
        <v>346</v>
      </c>
      <c r="T91" s="17"/>
      <c r="U91" s="17"/>
      <c r="V91" s="17"/>
      <c r="W91" s="17"/>
      <c r="X91" s="17"/>
      <c r="Y91" s="17"/>
      <c r="Z91" s="17"/>
      <c r="AA91" s="17"/>
    </row>
    <row r="92" spans="1:27" ht="36">
      <c r="A92" s="17" t="s">
        <v>426</v>
      </c>
      <c r="B92" s="18" t="s">
        <v>299</v>
      </c>
      <c r="C92" s="17" t="s">
        <v>427</v>
      </c>
      <c r="D92" s="19" t="s">
        <v>428</v>
      </c>
      <c r="E92" s="18" t="s">
        <v>429</v>
      </c>
      <c r="F92" s="20" t="s">
        <v>36</v>
      </c>
      <c r="G92" s="17" t="s">
        <v>37</v>
      </c>
      <c r="H92" s="17" t="s">
        <v>352</v>
      </c>
      <c r="I92" s="35" t="s">
        <v>10</v>
      </c>
      <c r="J92" s="35" t="s">
        <v>39</v>
      </c>
      <c r="K92" s="35" t="s">
        <v>40</v>
      </c>
      <c r="L92" s="35">
        <v>11</v>
      </c>
      <c r="M92" s="17">
        <v>1</v>
      </c>
      <c r="N92" s="17" t="s">
        <v>41</v>
      </c>
      <c r="O92" s="17" t="s">
        <v>42</v>
      </c>
      <c r="P92" s="17"/>
      <c r="Q92" s="17"/>
      <c r="R92" s="18" t="s">
        <v>43</v>
      </c>
      <c r="S92" s="17" t="s">
        <v>43</v>
      </c>
      <c r="T92" s="17"/>
      <c r="U92" s="17"/>
      <c r="V92" s="17"/>
      <c r="W92" s="17"/>
      <c r="X92" s="55"/>
      <c r="Y92" s="17"/>
      <c r="Z92" s="17"/>
      <c r="AA92" s="17"/>
    </row>
    <row r="93" spans="1:27" ht="75.75" customHeight="1">
      <c r="A93" s="17" t="s">
        <v>426</v>
      </c>
      <c r="B93" s="18" t="s">
        <v>299</v>
      </c>
      <c r="C93" s="17" t="s">
        <v>427</v>
      </c>
      <c r="D93" s="19" t="s">
        <v>428</v>
      </c>
      <c r="E93" s="18" t="s">
        <v>430</v>
      </c>
      <c r="F93" s="20" t="s">
        <v>36</v>
      </c>
      <c r="G93" s="17" t="s">
        <v>37</v>
      </c>
      <c r="H93" s="17" t="s">
        <v>352</v>
      </c>
      <c r="I93" s="35" t="s">
        <v>10</v>
      </c>
      <c r="J93" s="35" t="s">
        <v>39</v>
      </c>
      <c r="K93" s="35" t="s">
        <v>40</v>
      </c>
      <c r="L93" s="35">
        <v>11</v>
      </c>
      <c r="M93" s="17">
        <v>1</v>
      </c>
      <c r="N93" s="17" t="s">
        <v>175</v>
      </c>
      <c r="O93" s="17"/>
      <c r="P93" s="17" t="s">
        <v>43</v>
      </c>
      <c r="Q93" s="17" t="s">
        <v>43</v>
      </c>
      <c r="R93" s="18" t="s">
        <v>43</v>
      </c>
      <c r="S93" s="17" t="s">
        <v>43</v>
      </c>
      <c r="T93" s="17"/>
      <c r="U93" s="17"/>
      <c r="V93" s="56"/>
      <c r="W93" s="17" t="s">
        <v>135</v>
      </c>
      <c r="X93" s="55"/>
      <c r="Y93" s="17"/>
      <c r="Z93" s="17" t="s">
        <v>354</v>
      </c>
      <c r="AA93" s="17"/>
    </row>
    <row r="94" spans="1:27" ht="42" customHeight="1">
      <c r="A94" s="17" t="s">
        <v>426</v>
      </c>
      <c r="B94" s="18" t="s">
        <v>299</v>
      </c>
      <c r="C94" s="17" t="s">
        <v>427</v>
      </c>
      <c r="D94" s="19" t="s">
        <v>428</v>
      </c>
      <c r="E94" s="18" t="s">
        <v>431</v>
      </c>
      <c r="F94" s="20" t="s">
        <v>36</v>
      </c>
      <c r="G94" s="17" t="s">
        <v>62</v>
      </c>
      <c r="H94" s="17" t="s">
        <v>432</v>
      </c>
      <c r="I94" s="35" t="s">
        <v>10</v>
      </c>
      <c r="J94" s="35" t="s">
        <v>39</v>
      </c>
      <c r="K94" s="35" t="s">
        <v>40</v>
      </c>
      <c r="L94" s="35">
        <v>11</v>
      </c>
      <c r="M94" s="17">
        <v>1</v>
      </c>
      <c r="N94" s="17" t="s">
        <v>41</v>
      </c>
      <c r="O94" s="17" t="s">
        <v>42</v>
      </c>
      <c r="P94" s="17"/>
      <c r="Q94" s="17"/>
      <c r="R94" s="57" t="s">
        <v>433</v>
      </c>
      <c r="S94" s="17" t="s">
        <v>391</v>
      </c>
      <c r="T94" s="17"/>
      <c r="U94" s="17"/>
      <c r="V94" s="17"/>
      <c r="W94" s="17"/>
      <c r="X94" s="55"/>
      <c r="Y94" s="17"/>
      <c r="Z94" s="17" t="s">
        <v>262</v>
      </c>
      <c r="AA94" s="17"/>
    </row>
    <row r="95" spans="1:27" ht="46.5" customHeight="1">
      <c r="A95" s="17" t="s">
        <v>426</v>
      </c>
      <c r="B95" s="18" t="s">
        <v>299</v>
      </c>
      <c r="C95" s="17" t="s">
        <v>427</v>
      </c>
      <c r="D95" s="19" t="s">
        <v>428</v>
      </c>
      <c r="E95" s="18" t="s">
        <v>434</v>
      </c>
      <c r="F95" s="20" t="s">
        <v>36</v>
      </c>
      <c r="G95" s="17" t="s">
        <v>62</v>
      </c>
      <c r="H95" s="17" t="s">
        <v>432</v>
      </c>
      <c r="I95" s="35" t="s">
        <v>10</v>
      </c>
      <c r="J95" s="35" t="s">
        <v>39</v>
      </c>
      <c r="K95" s="35" t="s">
        <v>40</v>
      </c>
      <c r="L95" s="35">
        <v>11</v>
      </c>
      <c r="M95" s="17">
        <v>1</v>
      </c>
      <c r="N95" s="17" t="s">
        <v>41</v>
      </c>
      <c r="O95" s="17" t="s">
        <v>42</v>
      </c>
      <c r="P95" s="17"/>
      <c r="Q95" s="17"/>
      <c r="R95" s="57" t="s">
        <v>433</v>
      </c>
      <c r="S95" s="17" t="s">
        <v>391</v>
      </c>
      <c r="T95" s="17"/>
      <c r="U95" s="17"/>
      <c r="V95" s="17"/>
      <c r="W95" s="17"/>
      <c r="X95" s="17"/>
      <c r="Y95" s="17"/>
      <c r="Z95" s="17" t="s">
        <v>265</v>
      </c>
      <c r="AA95" s="17"/>
    </row>
    <row r="96" spans="1:27" ht="39" customHeight="1">
      <c r="A96" s="17" t="s">
        <v>435</v>
      </c>
      <c r="B96" s="18" t="s">
        <v>299</v>
      </c>
      <c r="C96" s="17" t="s">
        <v>427</v>
      </c>
      <c r="D96" s="19" t="s">
        <v>428</v>
      </c>
      <c r="E96" s="18" t="s">
        <v>436</v>
      </c>
      <c r="F96" s="20" t="s">
        <v>36</v>
      </c>
      <c r="G96" s="17" t="s">
        <v>37</v>
      </c>
      <c r="H96" s="17" t="s">
        <v>437</v>
      </c>
      <c r="I96" s="35" t="s">
        <v>10</v>
      </c>
      <c r="J96" s="35" t="s">
        <v>39</v>
      </c>
      <c r="K96" s="35" t="s">
        <v>40</v>
      </c>
      <c r="L96" s="35">
        <v>11</v>
      </c>
      <c r="M96" s="17">
        <v>2</v>
      </c>
      <c r="N96" s="17" t="s">
        <v>178</v>
      </c>
      <c r="O96" s="17"/>
      <c r="P96" s="17"/>
      <c r="Q96" s="17" t="s">
        <v>438</v>
      </c>
      <c r="R96" s="57" t="s">
        <v>82</v>
      </c>
      <c r="S96" s="17" t="s">
        <v>43</v>
      </c>
      <c r="T96" s="17"/>
      <c r="U96" s="17"/>
      <c r="V96" s="17"/>
      <c r="W96" s="17"/>
      <c r="X96" s="17"/>
      <c r="Y96" s="17"/>
      <c r="Z96" s="17"/>
      <c r="AA96" s="17"/>
    </row>
    <row r="97" spans="1:27" ht="45.75" customHeight="1">
      <c r="A97" s="17" t="s">
        <v>439</v>
      </c>
      <c r="B97" s="18" t="s">
        <v>32</v>
      </c>
      <c r="C97" s="17" t="s">
        <v>440</v>
      </c>
      <c r="D97" s="19" t="s">
        <v>441</v>
      </c>
      <c r="E97" s="18" t="s">
        <v>442</v>
      </c>
      <c r="F97" s="20" t="s">
        <v>36</v>
      </c>
      <c r="G97" s="17" t="s">
        <v>62</v>
      </c>
      <c r="H97" s="17" t="s">
        <v>443</v>
      </c>
      <c r="I97" s="35" t="s">
        <v>10</v>
      </c>
      <c r="J97" s="35" t="s">
        <v>39</v>
      </c>
      <c r="K97" s="35" t="s">
        <v>40</v>
      </c>
      <c r="L97" s="35">
        <v>11</v>
      </c>
      <c r="M97" s="17">
        <v>1</v>
      </c>
      <c r="N97" s="17" t="s">
        <v>41</v>
      </c>
      <c r="O97" s="17" t="s">
        <v>42</v>
      </c>
      <c r="P97" s="17"/>
      <c r="Q97" s="17"/>
      <c r="R97" s="17" t="s">
        <v>444</v>
      </c>
      <c r="S97" s="17" t="s">
        <v>445</v>
      </c>
      <c r="T97" s="17"/>
      <c r="U97" s="17"/>
      <c r="V97" s="17"/>
      <c r="W97" s="17"/>
      <c r="X97" s="17"/>
      <c r="Y97" s="17"/>
      <c r="Z97" s="17"/>
      <c r="AA97" s="17" t="s">
        <v>446</v>
      </c>
    </row>
    <row r="98" spans="1:27" ht="49.5" customHeight="1">
      <c r="A98" s="17" t="s">
        <v>447</v>
      </c>
      <c r="B98" s="18" t="s">
        <v>32</v>
      </c>
      <c r="C98" s="17" t="s">
        <v>448</v>
      </c>
      <c r="D98" s="19" t="s">
        <v>449</v>
      </c>
      <c r="E98" s="18" t="s">
        <v>450</v>
      </c>
      <c r="F98" s="20" t="s">
        <v>36</v>
      </c>
      <c r="G98" s="17" t="s">
        <v>37</v>
      </c>
      <c r="H98" s="17" t="s">
        <v>451</v>
      </c>
      <c r="I98" s="35" t="s">
        <v>10</v>
      </c>
      <c r="J98" s="35" t="s">
        <v>39</v>
      </c>
      <c r="K98" s="35" t="s">
        <v>40</v>
      </c>
      <c r="L98" s="35">
        <v>11</v>
      </c>
      <c r="M98" s="17">
        <v>1</v>
      </c>
      <c r="N98" s="17" t="s">
        <v>41</v>
      </c>
      <c r="O98" s="17" t="s">
        <v>42</v>
      </c>
      <c r="P98" s="17"/>
      <c r="Q98" s="17"/>
      <c r="R98" s="17" t="s">
        <v>452</v>
      </c>
      <c r="S98" s="17" t="s">
        <v>65</v>
      </c>
      <c r="T98" s="17"/>
      <c r="U98" s="17"/>
      <c r="V98" s="17"/>
      <c r="W98" s="17"/>
      <c r="X98" s="17"/>
      <c r="Y98" s="17"/>
      <c r="Z98" s="17"/>
      <c r="AA98" s="17"/>
    </row>
    <row r="99" spans="1:27" ht="132.75" customHeight="1">
      <c r="A99" s="17" t="s">
        <v>447</v>
      </c>
      <c r="B99" s="18" t="s">
        <v>32</v>
      </c>
      <c r="C99" s="17" t="s">
        <v>448</v>
      </c>
      <c r="D99" s="19" t="s">
        <v>449</v>
      </c>
      <c r="E99" s="18" t="s">
        <v>453</v>
      </c>
      <c r="F99" s="17" t="s">
        <v>454</v>
      </c>
      <c r="G99" s="17" t="s">
        <v>62</v>
      </c>
      <c r="H99" s="17" t="s">
        <v>455</v>
      </c>
      <c r="I99" s="35" t="s">
        <v>10</v>
      </c>
      <c r="J99" s="35" t="s">
        <v>456</v>
      </c>
      <c r="K99" s="35" t="s">
        <v>457</v>
      </c>
      <c r="L99" s="35">
        <v>52</v>
      </c>
      <c r="M99" s="17">
        <v>4</v>
      </c>
      <c r="N99" s="17" t="s">
        <v>41</v>
      </c>
      <c r="O99" s="17" t="s">
        <v>42</v>
      </c>
      <c r="P99" s="17"/>
      <c r="Q99" s="17"/>
      <c r="R99" s="17" t="s">
        <v>458</v>
      </c>
      <c r="S99" s="17" t="s">
        <v>459</v>
      </c>
      <c r="T99" s="17"/>
      <c r="U99" s="17"/>
      <c r="V99" s="17"/>
      <c r="W99" s="17"/>
      <c r="X99" s="17"/>
      <c r="Y99" s="17"/>
      <c r="Z99" s="26" t="s">
        <v>460</v>
      </c>
      <c r="AA99" s="17"/>
    </row>
    <row r="100" spans="1:27" ht="78" customHeight="1">
      <c r="A100" s="17" t="s">
        <v>447</v>
      </c>
      <c r="B100" s="18" t="s">
        <v>32</v>
      </c>
      <c r="C100" s="17" t="s">
        <v>448</v>
      </c>
      <c r="D100" s="19" t="s">
        <v>449</v>
      </c>
      <c r="E100" s="18" t="s">
        <v>461</v>
      </c>
      <c r="F100" s="17" t="s">
        <v>462</v>
      </c>
      <c r="G100" s="17" t="s">
        <v>62</v>
      </c>
      <c r="H100" s="17" t="s">
        <v>463</v>
      </c>
      <c r="I100" s="35" t="s">
        <v>10</v>
      </c>
      <c r="J100" s="35" t="s">
        <v>456</v>
      </c>
      <c r="K100" s="35" t="s">
        <v>464</v>
      </c>
      <c r="L100" s="35">
        <v>55</v>
      </c>
      <c r="M100" s="17">
        <v>1</v>
      </c>
      <c r="N100" s="17" t="s">
        <v>41</v>
      </c>
      <c r="O100" s="17" t="s">
        <v>42</v>
      </c>
      <c r="P100" s="17"/>
      <c r="Q100" s="17"/>
      <c r="R100" s="17" t="s">
        <v>465</v>
      </c>
      <c r="S100" s="17" t="s">
        <v>466</v>
      </c>
      <c r="T100" s="17"/>
      <c r="U100" s="17"/>
      <c r="V100" s="17"/>
      <c r="W100" s="17"/>
      <c r="X100" s="17"/>
      <c r="Y100" s="17"/>
      <c r="Z100" s="26" t="s">
        <v>467</v>
      </c>
      <c r="AA100" s="17"/>
    </row>
    <row r="101" spans="1:27" ht="85.5" customHeight="1">
      <c r="A101" s="17" t="s">
        <v>447</v>
      </c>
      <c r="B101" s="18" t="s">
        <v>32</v>
      </c>
      <c r="C101" s="17" t="s">
        <v>448</v>
      </c>
      <c r="D101" s="19" t="s">
        <v>449</v>
      </c>
      <c r="E101" s="18" t="s">
        <v>468</v>
      </c>
      <c r="F101" s="17" t="s">
        <v>469</v>
      </c>
      <c r="G101" s="17" t="s">
        <v>62</v>
      </c>
      <c r="H101" s="17" t="s">
        <v>470</v>
      </c>
      <c r="I101" s="35" t="s">
        <v>10</v>
      </c>
      <c r="J101" s="35" t="s">
        <v>456</v>
      </c>
      <c r="K101" s="35" t="s">
        <v>464</v>
      </c>
      <c r="L101" s="35">
        <v>55</v>
      </c>
      <c r="M101" s="17">
        <v>1</v>
      </c>
      <c r="N101" s="17" t="s">
        <v>41</v>
      </c>
      <c r="O101" s="17" t="s">
        <v>42</v>
      </c>
      <c r="P101" s="17"/>
      <c r="Q101" s="17"/>
      <c r="R101" s="17" t="s">
        <v>471</v>
      </c>
      <c r="S101" s="17" t="s">
        <v>472</v>
      </c>
      <c r="T101" s="17"/>
      <c r="U101" s="17"/>
      <c r="V101" s="17"/>
      <c r="W101" s="17"/>
      <c r="X101" s="17"/>
      <c r="Y101" s="17"/>
      <c r="Z101" s="26" t="s">
        <v>467</v>
      </c>
      <c r="AA101" s="17"/>
    </row>
    <row r="102" spans="1:27" ht="79.5" customHeight="1">
      <c r="A102" s="17" t="s">
        <v>447</v>
      </c>
      <c r="B102" s="18" t="s">
        <v>32</v>
      </c>
      <c r="C102" s="17" t="s">
        <v>448</v>
      </c>
      <c r="D102" s="19" t="s">
        <v>449</v>
      </c>
      <c r="E102" s="18" t="s">
        <v>473</v>
      </c>
      <c r="F102" s="17" t="s">
        <v>474</v>
      </c>
      <c r="G102" s="17" t="s">
        <v>62</v>
      </c>
      <c r="H102" s="17" t="s">
        <v>475</v>
      </c>
      <c r="I102" s="35" t="s">
        <v>10</v>
      </c>
      <c r="J102" s="35" t="s">
        <v>456</v>
      </c>
      <c r="K102" s="35" t="s">
        <v>476</v>
      </c>
      <c r="L102" s="35">
        <v>56</v>
      </c>
      <c r="M102" s="17">
        <v>1</v>
      </c>
      <c r="N102" s="17" t="s">
        <v>41</v>
      </c>
      <c r="O102" s="17" t="s">
        <v>42</v>
      </c>
      <c r="P102" s="17"/>
      <c r="Q102" s="17"/>
      <c r="R102" s="17" t="s">
        <v>477</v>
      </c>
      <c r="S102" s="17" t="s">
        <v>478</v>
      </c>
      <c r="T102" s="17"/>
      <c r="U102" s="17"/>
      <c r="V102" s="17"/>
      <c r="W102" s="17"/>
      <c r="X102" s="17"/>
      <c r="Y102" s="17"/>
      <c r="Z102" s="26" t="s">
        <v>467</v>
      </c>
      <c r="AA102" s="17"/>
    </row>
    <row r="103" spans="1:27" ht="66" customHeight="1">
      <c r="A103" s="17" t="s">
        <v>479</v>
      </c>
      <c r="B103" s="18" t="s">
        <v>32</v>
      </c>
      <c r="C103" s="17" t="s">
        <v>480</v>
      </c>
      <c r="D103" s="19" t="s">
        <v>481</v>
      </c>
      <c r="E103" s="18" t="s">
        <v>482</v>
      </c>
      <c r="F103" s="17" t="s">
        <v>454</v>
      </c>
      <c r="G103" s="17" t="s">
        <v>62</v>
      </c>
      <c r="H103" s="17" t="s">
        <v>483</v>
      </c>
      <c r="I103" s="35" t="s">
        <v>10</v>
      </c>
      <c r="J103" s="35" t="s">
        <v>456</v>
      </c>
      <c r="K103" s="35" t="s">
        <v>476</v>
      </c>
      <c r="L103" s="35">
        <v>56</v>
      </c>
      <c r="M103" s="17">
        <v>1</v>
      </c>
      <c r="N103" s="17" t="s">
        <v>41</v>
      </c>
      <c r="O103" s="17" t="s">
        <v>42</v>
      </c>
      <c r="P103" s="17"/>
      <c r="Q103" s="17"/>
      <c r="R103" s="17" t="s">
        <v>477</v>
      </c>
      <c r="S103" s="17" t="s">
        <v>478</v>
      </c>
      <c r="T103" s="17" t="s">
        <v>168</v>
      </c>
      <c r="U103" s="17"/>
      <c r="V103" s="17"/>
      <c r="W103" s="17"/>
      <c r="X103" s="17"/>
      <c r="Y103" s="17"/>
      <c r="Z103" s="17" t="s">
        <v>262</v>
      </c>
      <c r="AA103" s="17"/>
    </row>
    <row r="104" spans="1:27" ht="56.25">
      <c r="A104" s="17" t="s">
        <v>479</v>
      </c>
      <c r="B104" s="18" t="s">
        <v>32</v>
      </c>
      <c r="C104" s="17" t="s">
        <v>484</v>
      </c>
      <c r="D104" s="19" t="s">
        <v>481</v>
      </c>
      <c r="E104" s="18" t="s">
        <v>485</v>
      </c>
      <c r="F104" s="17" t="s">
        <v>454</v>
      </c>
      <c r="G104" s="17" t="s">
        <v>62</v>
      </c>
      <c r="H104" s="17" t="s">
        <v>486</v>
      </c>
      <c r="I104" s="35" t="s">
        <v>10</v>
      </c>
      <c r="J104" s="35" t="s">
        <v>456</v>
      </c>
      <c r="K104" s="35" t="s">
        <v>476</v>
      </c>
      <c r="L104" s="35">
        <v>56</v>
      </c>
      <c r="M104" s="17">
        <v>1</v>
      </c>
      <c r="N104" s="17" t="s">
        <v>41</v>
      </c>
      <c r="O104" s="17" t="s">
        <v>42</v>
      </c>
      <c r="P104" s="17"/>
      <c r="Q104" s="17"/>
      <c r="R104" s="17" t="s">
        <v>477</v>
      </c>
      <c r="S104" s="17" t="s">
        <v>478</v>
      </c>
      <c r="T104" s="17"/>
      <c r="U104" s="17"/>
      <c r="V104" s="17"/>
      <c r="W104" s="17"/>
      <c r="X104" s="17"/>
      <c r="Y104" s="17"/>
      <c r="Z104" s="17" t="s">
        <v>265</v>
      </c>
      <c r="AA104" s="17"/>
    </row>
    <row r="105" spans="1:27" ht="63" customHeight="1">
      <c r="A105" s="17" t="s">
        <v>479</v>
      </c>
      <c r="B105" s="18" t="s">
        <v>32</v>
      </c>
      <c r="C105" s="17" t="s">
        <v>484</v>
      </c>
      <c r="D105" s="19" t="s">
        <v>481</v>
      </c>
      <c r="E105" s="18" t="s">
        <v>487</v>
      </c>
      <c r="F105" s="17" t="s">
        <v>454</v>
      </c>
      <c r="G105" s="17" t="s">
        <v>62</v>
      </c>
      <c r="H105" s="17" t="s">
        <v>488</v>
      </c>
      <c r="I105" s="35" t="s">
        <v>10</v>
      </c>
      <c r="J105" s="35" t="s">
        <v>456</v>
      </c>
      <c r="K105" s="35" t="s">
        <v>457</v>
      </c>
      <c r="L105" s="35">
        <v>52</v>
      </c>
      <c r="M105" s="17">
        <v>1</v>
      </c>
      <c r="N105" s="17" t="s">
        <v>41</v>
      </c>
      <c r="O105" s="17" t="s">
        <v>42</v>
      </c>
      <c r="P105" s="17"/>
      <c r="Q105" s="17"/>
      <c r="R105" s="17" t="s">
        <v>458</v>
      </c>
      <c r="S105" s="17" t="s">
        <v>459</v>
      </c>
      <c r="T105" s="17"/>
      <c r="U105" s="17"/>
      <c r="V105" s="17"/>
      <c r="W105" s="17"/>
      <c r="X105" s="17"/>
      <c r="Y105" s="17"/>
      <c r="Z105" s="17" t="s">
        <v>262</v>
      </c>
      <c r="AA105" s="17"/>
    </row>
    <row r="106" spans="1:27" ht="56.25">
      <c r="A106" s="17" t="s">
        <v>479</v>
      </c>
      <c r="B106" s="18" t="s">
        <v>32</v>
      </c>
      <c r="C106" s="17" t="s">
        <v>484</v>
      </c>
      <c r="D106" s="19" t="s">
        <v>481</v>
      </c>
      <c r="E106" s="18" t="s">
        <v>489</v>
      </c>
      <c r="F106" s="17" t="s">
        <v>454</v>
      </c>
      <c r="G106" s="17" t="s">
        <v>62</v>
      </c>
      <c r="H106" s="17" t="s">
        <v>486</v>
      </c>
      <c r="I106" s="35" t="s">
        <v>10</v>
      </c>
      <c r="J106" s="35" t="s">
        <v>456</v>
      </c>
      <c r="K106" s="35" t="s">
        <v>457</v>
      </c>
      <c r="L106" s="35">
        <v>52</v>
      </c>
      <c r="M106" s="17">
        <v>1</v>
      </c>
      <c r="N106" s="17" t="s">
        <v>41</v>
      </c>
      <c r="O106" s="17" t="s">
        <v>42</v>
      </c>
      <c r="P106" s="17"/>
      <c r="Q106" s="17"/>
      <c r="R106" s="17" t="s">
        <v>458</v>
      </c>
      <c r="S106" s="17" t="s">
        <v>459</v>
      </c>
      <c r="T106" s="17"/>
      <c r="U106" s="17"/>
      <c r="V106" s="17"/>
      <c r="W106" s="17"/>
      <c r="X106" s="17"/>
      <c r="Y106" s="17"/>
      <c r="Z106" s="17" t="s">
        <v>265</v>
      </c>
      <c r="AA106" s="17"/>
    </row>
    <row r="107" spans="1:27" ht="66" customHeight="1">
      <c r="A107" s="17" t="s">
        <v>479</v>
      </c>
      <c r="B107" s="18" t="s">
        <v>32</v>
      </c>
      <c r="C107" s="17" t="s">
        <v>484</v>
      </c>
      <c r="D107" s="19" t="s">
        <v>481</v>
      </c>
      <c r="E107" s="18" t="s">
        <v>490</v>
      </c>
      <c r="F107" s="20" t="s">
        <v>462</v>
      </c>
      <c r="G107" s="17" t="s">
        <v>62</v>
      </c>
      <c r="H107" s="17" t="s">
        <v>491</v>
      </c>
      <c r="I107" s="35" t="s">
        <v>10</v>
      </c>
      <c r="J107" s="35" t="s">
        <v>456</v>
      </c>
      <c r="K107" s="35" t="s">
        <v>464</v>
      </c>
      <c r="L107" s="35">
        <v>55</v>
      </c>
      <c r="M107" s="17">
        <v>1</v>
      </c>
      <c r="N107" s="17" t="s">
        <v>41</v>
      </c>
      <c r="O107" s="17" t="s">
        <v>42</v>
      </c>
      <c r="P107" s="17"/>
      <c r="Q107" s="17"/>
      <c r="R107" s="17" t="s">
        <v>492</v>
      </c>
      <c r="S107" s="17" t="s">
        <v>493</v>
      </c>
      <c r="T107" s="17"/>
      <c r="U107" s="17"/>
      <c r="V107" s="17"/>
      <c r="W107" s="17"/>
      <c r="X107" s="17"/>
      <c r="Y107" s="17"/>
      <c r="Z107" s="17" t="s">
        <v>262</v>
      </c>
      <c r="AA107" s="17"/>
    </row>
    <row r="108" spans="1:27" ht="69" customHeight="1">
      <c r="A108" s="17" t="s">
        <v>479</v>
      </c>
      <c r="B108" s="18" t="s">
        <v>32</v>
      </c>
      <c r="C108" s="17" t="s">
        <v>484</v>
      </c>
      <c r="D108" s="19" t="s">
        <v>481</v>
      </c>
      <c r="E108" s="18" t="s">
        <v>494</v>
      </c>
      <c r="F108" s="20" t="s">
        <v>462</v>
      </c>
      <c r="G108" s="17" t="s">
        <v>62</v>
      </c>
      <c r="H108" s="17" t="s">
        <v>491</v>
      </c>
      <c r="I108" s="35" t="s">
        <v>10</v>
      </c>
      <c r="J108" s="35" t="s">
        <v>456</v>
      </c>
      <c r="K108" s="35" t="s">
        <v>464</v>
      </c>
      <c r="L108" s="35">
        <v>55</v>
      </c>
      <c r="M108" s="17">
        <v>1</v>
      </c>
      <c r="N108" s="17" t="s">
        <v>41</v>
      </c>
      <c r="O108" s="17" t="s">
        <v>42</v>
      </c>
      <c r="P108" s="17"/>
      <c r="Q108" s="17"/>
      <c r="R108" s="17" t="s">
        <v>492</v>
      </c>
      <c r="S108" s="17" t="s">
        <v>493</v>
      </c>
      <c r="T108" s="17"/>
      <c r="U108" s="17"/>
      <c r="V108" s="17"/>
      <c r="W108" s="17"/>
      <c r="X108" s="17"/>
      <c r="Y108" s="17"/>
      <c r="Z108" s="17" t="s">
        <v>265</v>
      </c>
      <c r="AA108" s="17"/>
    </row>
    <row r="109" spans="1:27" ht="88.5" customHeight="1">
      <c r="A109" s="17" t="s">
        <v>495</v>
      </c>
      <c r="B109" s="18" t="s">
        <v>32</v>
      </c>
      <c r="C109" s="17" t="s">
        <v>496</v>
      </c>
      <c r="D109" s="19" t="s">
        <v>497</v>
      </c>
      <c r="E109" s="18" t="s">
        <v>498</v>
      </c>
      <c r="F109" s="20" t="s">
        <v>499</v>
      </c>
      <c r="G109" s="17" t="s">
        <v>62</v>
      </c>
      <c r="H109" s="17" t="s">
        <v>500</v>
      </c>
      <c r="I109" s="35" t="s">
        <v>10</v>
      </c>
      <c r="J109" s="35" t="s">
        <v>456</v>
      </c>
      <c r="K109" s="35" t="s">
        <v>501</v>
      </c>
      <c r="L109" s="35">
        <v>51</v>
      </c>
      <c r="M109" s="17">
        <v>1</v>
      </c>
      <c r="N109" s="17" t="s">
        <v>41</v>
      </c>
      <c r="O109" s="17" t="s">
        <v>42</v>
      </c>
      <c r="P109" s="17"/>
      <c r="Q109" s="17"/>
      <c r="R109" s="17" t="s">
        <v>502</v>
      </c>
      <c r="S109" s="17" t="s">
        <v>503</v>
      </c>
      <c r="T109" s="17"/>
      <c r="U109" s="17"/>
      <c r="V109" s="17"/>
      <c r="W109" s="17"/>
      <c r="X109" s="17"/>
      <c r="Y109" s="17"/>
      <c r="Z109" s="26" t="s">
        <v>504</v>
      </c>
      <c r="AA109" s="17"/>
    </row>
    <row r="110" spans="1:27" ht="42.75" customHeight="1">
      <c r="A110" s="17" t="s">
        <v>495</v>
      </c>
      <c r="B110" s="18" t="s">
        <v>32</v>
      </c>
      <c r="C110" s="17" t="s">
        <v>505</v>
      </c>
      <c r="D110" s="19" t="s">
        <v>497</v>
      </c>
      <c r="E110" s="18" t="s">
        <v>506</v>
      </c>
      <c r="F110" s="20" t="s">
        <v>36</v>
      </c>
      <c r="G110" s="17" t="s">
        <v>62</v>
      </c>
      <c r="H110" s="17" t="s">
        <v>507</v>
      </c>
      <c r="I110" s="35" t="s">
        <v>10</v>
      </c>
      <c r="J110" s="35" t="s">
        <v>39</v>
      </c>
      <c r="K110" s="35" t="s">
        <v>40</v>
      </c>
      <c r="L110" s="35">
        <v>11</v>
      </c>
      <c r="M110" s="17">
        <v>1</v>
      </c>
      <c r="N110" s="17" t="s">
        <v>41</v>
      </c>
      <c r="O110" s="17" t="s">
        <v>42</v>
      </c>
      <c r="P110" s="17"/>
      <c r="Q110" s="17"/>
      <c r="R110" s="17" t="s">
        <v>508</v>
      </c>
      <c r="S110" s="17" t="s">
        <v>65</v>
      </c>
      <c r="T110" s="17"/>
      <c r="U110" s="17"/>
      <c r="V110" s="17"/>
      <c r="W110" s="17"/>
      <c r="X110" s="17"/>
      <c r="Y110" s="17"/>
      <c r="Z110" s="17"/>
      <c r="AA110" s="17" t="s">
        <v>509</v>
      </c>
    </row>
    <row r="111" spans="1:27" ht="63" customHeight="1">
      <c r="A111" s="24" t="s">
        <v>510</v>
      </c>
      <c r="B111" s="18" t="s">
        <v>299</v>
      </c>
      <c r="C111" s="24" t="s">
        <v>511</v>
      </c>
      <c r="D111" s="19" t="s">
        <v>441</v>
      </c>
      <c r="E111" s="18" t="s">
        <v>512</v>
      </c>
      <c r="F111" s="20" t="s">
        <v>454</v>
      </c>
      <c r="G111" s="17" t="s">
        <v>62</v>
      </c>
      <c r="H111" s="17" t="s">
        <v>513</v>
      </c>
      <c r="I111" s="35" t="s">
        <v>10</v>
      </c>
      <c r="J111" s="35" t="s">
        <v>456</v>
      </c>
      <c r="K111" s="35" t="s">
        <v>457</v>
      </c>
      <c r="L111" s="35">
        <v>52</v>
      </c>
      <c r="M111" s="17">
        <v>1</v>
      </c>
      <c r="N111" s="17" t="s">
        <v>41</v>
      </c>
      <c r="O111" s="17" t="s">
        <v>42</v>
      </c>
      <c r="P111" s="17"/>
      <c r="Q111" s="17"/>
      <c r="R111" s="17" t="s">
        <v>514</v>
      </c>
      <c r="S111" s="17" t="s">
        <v>515</v>
      </c>
      <c r="T111" s="17"/>
      <c r="U111" s="17"/>
      <c r="V111" s="17"/>
      <c r="W111" s="17"/>
      <c r="X111" s="17"/>
      <c r="Y111" s="17"/>
      <c r="Z111" s="17" t="s">
        <v>516</v>
      </c>
      <c r="AA111" s="17"/>
    </row>
    <row r="112" spans="1:27" ht="66" customHeight="1">
      <c r="A112" s="17" t="s">
        <v>517</v>
      </c>
      <c r="B112" s="18" t="s">
        <v>299</v>
      </c>
      <c r="C112" s="17" t="s">
        <v>518</v>
      </c>
      <c r="D112" s="19" t="s">
        <v>441</v>
      </c>
      <c r="E112" s="18" t="s">
        <v>519</v>
      </c>
      <c r="F112" s="20" t="s">
        <v>454</v>
      </c>
      <c r="G112" s="17" t="s">
        <v>62</v>
      </c>
      <c r="H112" s="17" t="s">
        <v>455</v>
      </c>
      <c r="I112" s="35" t="s">
        <v>10</v>
      </c>
      <c r="J112" s="35" t="s">
        <v>456</v>
      </c>
      <c r="K112" s="35" t="s">
        <v>457</v>
      </c>
      <c r="L112" s="35">
        <v>52</v>
      </c>
      <c r="M112" s="17">
        <v>1</v>
      </c>
      <c r="N112" s="17" t="s">
        <v>41</v>
      </c>
      <c r="O112" s="17" t="s">
        <v>42</v>
      </c>
      <c r="P112" s="17"/>
      <c r="Q112" s="17"/>
      <c r="R112" s="17" t="s">
        <v>514</v>
      </c>
      <c r="S112" s="17" t="s">
        <v>515</v>
      </c>
      <c r="T112" s="17"/>
      <c r="U112" s="17"/>
      <c r="V112" s="17"/>
      <c r="W112" s="17"/>
      <c r="X112" s="17"/>
      <c r="Y112" s="17"/>
      <c r="Z112" s="17" t="s">
        <v>516</v>
      </c>
      <c r="AA112" s="17"/>
    </row>
    <row r="113" spans="1:27" ht="42" customHeight="1">
      <c r="A113" s="17" t="s">
        <v>517</v>
      </c>
      <c r="B113" s="18" t="s">
        <v>299</v>
      </c>
      <c r="C113" s="17" t="s">
        <v>518</v>
      </c>
      <c r="D113" s="19" t="s">
        <v>441</v>
      </c>
      <c r="E113" s="18" t="s">
        <v>520</v>
      </c>
      <c r="F113" s="20" t="s">
        <v>462</v>
      </c>
      <c r="G113" s="17" t="s">
        <v>62</v>
      </c>
      <c r="H113" s="17" t="s">
        <v>521</v>
      </c>
      <c r="I113" s="35" t="s">
        <v>10</v>
      </c>
      <c r="J113" s="35" t="s">
        <v>456</v>
      </c>
      <c r="K113" s="35" t="s">
        <v>464</v>
      </c>
      <c r="L113" s="35">
        <v>55</v>
      </c>
      <c r="M113" s="17">
        <v>1</v>
      </c>
      <c r="N113" s="17" t="s">
        <v>41</v>
      </c>
      <c r="O113" s="17" t="s">
        <v>42</v>
      </c>
      <c r="P113" s="17"/>
      <c r="Q113" s="17"/>
      <c r="R113" s="17" t="s">
        <v>522</v>
      </c>
      <c r="S113" s="17" t="s">
        <v>466</v>
      </c>
      <c r="T113" s="17"/>
      <c r="U113" s="17"/>
      <c r="V113" s="17"/>
      <c r="W113" s="17"/>
      <c r="X113" s="17"/>
      <c r="Y113" s="17"/>
      <c r="Z113" s="17"/>
      <c r="AA113" s="17"/>
    </row>
    <row r="114" spans="1:27" ht="39" customHeight="1">
      <c r="A114" s="17" t="s">
        <v>523</v>
      </c>
      <c r="B114" s="18" t="s">
        <v>299</v>
      </c>
      <c r="C114" s="17" t="s">
        <v>524</v>
      </c>
      <c r="D114" s="19" t="s">
        <v>441</v>
      </c>
      <c r="E114" s="18" t="s">
        <v>525</v>
      </c>
      <c r="F114" s="20" t="s">
        <v>526</v>
      </c>
      <c r="G114" s="17" t="s">
        <v>62</v>
      </c>
      <c r="H114" s="17" t="s">
        <v>527</v>
      </c>
      <c r="I114" s="35" t="s">
        <v>10</v>
      </c>
      <c r="J114" s="35" t="s">
        <v>456</v>
      </c>
      <c r="K114" s="35" t="s">
        <v>528</v>
      </c>
      <c r="L114" s="35">
        <v>54</v>
      </c>
      <c r="M114" s="17">
        <v>2</v>
      </c>
      <c r="N114" s="17" t="s">
        <v>41</v>
      </c>
      <c r="O114" s="17" t="s">
        <v>42</v>
      </c>
      <c r="P114" s="17"/>
      <c r="Q114" s="17"/>
      <c r="R114" s="17" t="s">
        <v>529</v>
      </c>
      <c r="S114" s="17" t="s">
        <v>529</v>
      </c>
      <c r="T114" s="17"/>
      <c r="U114" s="17"/>
      <c r="V114" s="17"/>
      <c r="W114" s="17"/>
      <c r="X114" s="17"/>
      <c r="Y114" s="17"/>
      <c r="Z114" s="17" t="s">
        <v>530</v>
      </c>
      <c r="AA114" s="17"/>
    </row>
    <row r="115" spans="1:27" ht="42" customHeight="1">
      <c r="A115" s="17" t="s">
        <v>531</v>
      </c>
      <c r="B115" s="18" t="s">
        <v>299</v>
      </c>
      <c r="C115" s="17" t="s">
        <v>532</v>
      </c>
      <c r="D115" s="19" t="s">
        <v>441</v>
      </c>
      <c r="E115" s="18" t="s">
        <v>533</v>
      </c>
      <c r="F115" s="20" t="s">
        <v>36</v>
      </c>
      <c r="G115" s="17" t="s">
        <v>37</v>
      </c>
      <c r="H115" s="17" t="s">
        <v>534</v>
      </c>
      <c r="I115" s="35" t="s">
        <v>10</v>
      </c>
      <c r="J115" s="35" t="s">
        <v>456</v>
      </c>
      <c r="K115" s="35" t="s">
        <v>476</v>
      </c>
      <c r="L115" s="35">
        <v>56</v>
      </c>
      <c r="M115" s="17">
        <v>2</v>
      </c>
      <c r="N115" s="17" t="s">
        <v>41</v>
      </c>
      <c r="O115" s="17" t="s">
        <v>42</v>
      </c>
      <c r="P115" s="17"/>
      <c r="Q115" s="17"/>
      <c r="R115" s="17" t="s">
        <v>535</v>
      </c>
      <c r="S115" s="17" t="s">
        <v>536</v>
      </c>
      <c r="T115" s="17"/>
      <c r="U115" s="17"/>
      <c r="V115" s="17"/>
      <c r="W115" s="17"/>
      <c r="X115" s="17"/>
      <c r="Y115" s="17"/>
      <c r="Z115" s="17"/>
      <c r="AA115" s="17"/>
    </row>
    <row r="116" spans="1:27" ht="43.5" customHeight="1">
      <c r="A116" s="17" t="s">
        <v>531</v>
      </c>
      <c r="B116" s="18" t="s">
        <v>299</v>
      </c>
      <c r="C116" s="17" t="s">
        <v>537</v>
      </c>
      <c r="D116" s="19" t="s">
        <v>441</v>
      </c>
      <c r="E116" s="18" t="s">
        <v>538</v>
      </c>
      <c r="F116" s="20" t="s">
        <v>462</v>
      </c>
      <c r="G116" s="17" t="s">
        <v>62</v>
      </c>
      <c r="H116" s="17" t="s">
        <v>539</v>
      </c>
      <c r="I116" s="35" t="s">
        <v>10</v>
      </c>
      <c r="J116" s="35" t="s">
        <v>456</v>
      </c>
      <c r="K116" s="35" t="s">
        <v>464</v>
      </c>
      <c r="L116" s="35">
        <v>55</v>
      </c>
      <c r="M116" s="17">
        <v>1</v>
      </c>
      <c r="N116" s="17" t="s">
        <v>41</v>
      </c>
      <c r="O116" s="17" t="s">
        <v>42</v>
      </c>
      <c r="P116" s="17"/>
      <c r="Q116" s="17"/>
      <c r="R116" s="17" t="s">
        <v>522</v>
      </c>
      <c r="S116" s="17" t="s">
        <v>466</v>
      </c>
      <c r="T116" s="17"/>
      <c r="U116" s="17"/>
      <c r="V116" s="17"/>
      <c r="W116" s="17"/>
      <c r="X116" s="17"/>
      <c r="Y116" s="17"/>
      <c r="Z116" s="17"/>
      <c r="AA116" s="17"/>
    </row>
    <row r="117" spans="1:27" ht="42" customHeight="1">
      <c r="A117" s="17" t="s">
        <v>531</v>
      </c>
      <c r="B117" s="18" t="s">
        <v>299</v>
      </c>
      <c r="C117" s="17" t="s">
        <v>540</v>
      </c>
      <c r="D117" s="19" t="s">
        <v>441</v>
      </c>
      <c r="E117" s="18" t="s">
        <v>541</v>
      </c>
      <c r="F117" s="20" t="s">
        <v>526</v>
      </c>
      <c r="G117" s="17" t="s">
        <v>62</v>
      </c>
      <c r="H117" s="17" t="s">
        <v>542</v>
      </c>
      <c r="I117" s="35" t="s">
        <v>10</v>
      </c>
      <c r="J117" s="35" t="s">
        <v>456</v>
      </c>
      <c r="K117" s="35" t="s">
        <v>528</v>
      </c>
      <c r="L117" s="35">
        <v>54</v>
      </c>
      <c r="M117" s="17">
        <v>1</v>
      </c>
      <c r="N117" s="17" t="s">
        <v>41</v>
      </c>
      <c r="O117" s="17" t="s">
        <v>42</v>
      </c>
      <c r="P117" s="17"/>
      <c r="Q117" s="17"/>
      <c r="R117" s="17" t="s">
        <v>529</v>
      </c>
      <c r="S117" s="17" t="s">
        <v>529</v>
      </c>
      <c r="T117" s="17"/>
      <c r="U117" s="17"/>
      <c r="V117" s="17"/>
      <c r="W117" s="17"/>
      <c r="X117" s="17"/>
      <c r="Y117" s="17"/>
      <c r="Z117" s="17" t="s">
        <v>530</v>
      </c>
      <c r="AA117" s="17"/>
    </row>
    <row r="118" spans="1:27" ht="66.75" customHeight="1">
      <c r="A118" s="17" t="s">
        <v>543</v>
      </c>
      <c r="B118" s="18" t="s">
        <v>299</v>
      </c>
      <c r="C118" s="17" t="s">
        <v>544</v>
      </c>
      <c r="D118" s="19" t="s">
        <v>441</v>
      </c>
      <c r="E118" s="18" t="s">
        <v>545</v>
      </c>
      <c r="F118" s="20" t="s">
        <v>454</v>
      </c>
      <c r="G118" s="17" t="s">
        <v>62</v>
      </c>
      <c r="H118" s="17" t="s">
        <v>546</v>
      </c>
      <c r="I118" s="35" t="s">
        <v>10</v>
      </c>
      <c r="J118" s="35" t="s">
        <v>456</v>
      </c>
      <c r="K118" s="35" t="s">
        <v>457</v>
      </c>
      <c r="L118" s="35">
        <v>52</v>
      </c>
      <c r="M118" s="17">
        <v>1</v>
      </c>
      <c r="N118" s="17" t="s">
        <v>41</v>
      </c>
      <c r="O118" s="17" t="s">
        <v>42</v>
      </c>
      <c r="P118" s="17"/>
      <c r="Q118" s="17"/>
      <c r="R118" s="17" t="s">
        <v>514</v>
      </c>
      <c r="S118" s="17" t="s">
        <v>515</v>
      </c>
      <c r="T118" s="17"/>
      <c r="U118" s="17"/>
      <c r="V118" s="17"/>
      <c r="W118" s="17"/>
      <c r="X118" s="17"/>
      <c r="Y118" s="17"/>
      <c r="Z118" s="17" t="s">
        <v>547</v>
      </c>
      <c r="AA118" s="17"/>
    </row>
    <row r="119" spans="1:27" ht="45" customHeight="1">
      <c r="A119" s="17" t="s">
        <v>548</v>
      </c>
      <c r="B119" s="18" t="s">
        <v>299</v>
      </c>
      <c r="C119" s="17" t="s">
        <v>549</v>
      </c>
      <c r="D119" s="19" t="s">
        <v>441</v>
      </c>
      <c r="E119" s="18" t="s">
        <v>550</v>
      </c>
      <c r="F119" s="20" t="s">
        <v>36</v>
      </c>
      <c r="G119" s="17" t="s">
        <v>37</v>
      </c>
      <c r="H119" s="17" t="s">
        <v>551</v>
      </c>
      <c r="I119" s="35" t="s">
        <v>10</v>
      </c>
      <c r="J119" s="35" t="s">
        <v>39</v>
      </c>
      <c r="K119" s="35" t="s">
        <v>40</v>
      </c>
      <c r="L119" s="35">
        <v>11</v>
      </c>
      <c r="M119" s="17">
        <v>1</v>
      </c>
      <c r="N119" s="17" t="s">
        <v>41</v>
      </c>
      <c r="O119" s="17" t="s">
        <v>42</v>
      </c>
      <c r="P119" s="17"/>
      <c r="Q119" s="17"/>
      <c r="R119" s="17" t="s">
        <v>552</v>
      </c>
      <c r="S119" s="17" t="s">
        <v>83</v>
      </c>
      <c r="T119" s="17"/>
      <c r="U119" s="17"/>
      <c r="V119" s="17"/>
      <c r="W119" s="17"/>
      <c r="X119" s="17"/>
      <c r="Y119" s="17"/>
      <c r="Z119" s="17"/>
      <c r="AA119" s="17"/>
    </row>
    <row r="120" spans="1:27" ht="60" customHeight="1">
      <c r="A120" s="17" t="s">
        <v>553</v>
      </c>
      <c r="B120" s="18" t="s">
        <v>299</v>
      </c>
      <c r="C120" s="17" t="s">
        <v>554</v>
      </c>
      <c r="D120" s="19" t="s">
        <v>441</v>
      </c>
      <c r="E120" s="18" t="s">
        <v>555</v>
      </c>
      <c r="F120" s="20" t="s">
        <v>454</v>
      </c>
      <c r="G120" s="17" t="s">
        <v>62</v>
      </c>
      <c r="H120" s="17" t="s">
        <v>455</v>
      </c>
      <c r="I120" s="35" t="s">
        <v>10</v>
      </c>
      <c r="J120" s="35" t="s">
        <v>456</v>
      </c>
      <c r="K120" s="35" t="s">
        <v>457</v>
      </c>
      <c r="L120" s="35">
        <v>52</v>
      </c>
      <c r="M120" s="17">
        <v>1</v>
      </c>
      <c r="N120" s="17" t="s">
        <v>41</v>
      </c>
      <c r="O120" s="17" t="s">
        <v>42</v>
      </c>
      <c r="P120" s="17"/>
      <c r="Q120" s="17"/>
      <c r="R120" s="17" t="s">
        <v>514</v>
      </c>
      <c r="S120" s="17" t="s">
        <v>515</v>
      </c>
      <c r="T120" s="17"/>
      <c r="U120" s="17"/>
      <c r="V120" s="17"/>
      <c r="W120" s="17"/>
      <c r="X120" s="17"/>
      <c r="Y120" s="17"/>
      <c r="Z120" s="17" t="s">
        <v>547</v>
      </c>
      <c r="AA120" s="17"/>
    </row>
    <row r="121" spans="1:27" ht="60" customHeight="1">
      <c r="A121" s="17" t="s">
        <v>556</v>
      </c>
      <c r="B121" s="18" t="s">
        <v>299</v>
      </c>
      <c r="C121" s="17" t="s">
        <v>557</v>
      </c>
      <c r="D121" s="19" t="s">
        <v>441</v>
      </c>
      <c r="E121" s="18" t="s">
        <v>558</v>
      </c>
      <c r="F121" s="20" t="s">
        <v>454</v>
      </c>
      <c r="G121" s="17" t="s">
        <v>62</v>
      </c>
      <c r="H121" s="17" t="s">
        <v>455</v>
      </c>
      <c r="I121" s="35" t="s">
        <v>10</v>
      </c>
      <c r="J121" s="35" t="s">
        <v>456</v>
      </c>
      <c r="K121" s="35" t="s">
        <v>457</v>
      </c>
      <c r="L121" s="35">
        <v>52</v>
      </c>
      <c r="M121" s="17">
        <v>1</v>
      </c>
      <c r="N121" s="17" t="s">
        <v>41</v>
      </c>
      <c r="O121" s="17" t="s">
        <v>42</v>
      </c>
      <c r="P121" s="17"/>
      <c r="Q121" s="17"/>
      <c r="R121" s="17" t="s">
        <v>514</v>
      </c>
      <c r="S121" s="17" t="s">
        <v>515</v>
      </c>
      <c r="T121" s="17"/>
      <c r="U121" s="17"/>
      <c r="V121" s="17"/>
      <c r="W121" s="17"/>
      <c r="X121" s="17"/>
      <c r="Y121" s="17"/>
      <c r="Z121" s="17" t="s">
        <v>547</v>
      </c>
      <c r="AA121" s="17"/>
    </row>
    <row r="122" spans="1:27" ht="42" customHeight="1">
      <c r="A122" s="17" t="s">
        <v>556</v>
      </c>
      <c r="B122" s="18" t="s">
        <v>299</v>
      </c>
      <c r="C122" s="17" t="s">
        <v>557</v>
      </c>
      <c r="D122" s="19" t="s">
        <v>441</v>
      </c>
      <c r="E122" s="18" t="s">
        <v>559</v>
      </c>
      <c r="F122" s="20" t="s">
        <v>36</v>
      </c>
      <c r="G122" s="17" t="s">
        <v>37</v>
      </c>
      <c r="H122" s="17" t="s">
        <v>560</v>
      </c>
      <c r="I122" s="35" t="s">
        <v>10</v>
      </c>
      <c r="J122" s="35" t="s">
        <v>39</v>
      </c>
      <c r="K122" s="35" t="s">
        <v>40</v>
      </c>
      <c r="L122" s="35">
        <v>11</v>
      </c>
      <c r="M122" s="17">
        <v>1</v>
      </c>
      <c r="N122" s="17" t="s">
        <v>41</v>
      </c>
      <c r="O122" s="17" t="s">
        <v>42</v>
      </c>
      <c r="P122" s="17"/>
      <c r="Q122" s="17"/>
      <c r="R122" s="17" t="s">
        <v>552</v>
      </c>
      <c r="S122" s="17" t="s">
        <v>83</v>
      </c>
      <c r="T122" s="17"/>
      <c r="U122" s="17"/>
      <c r="V122" s="17"/>
      <c r="W122" s="17"/>
      <c r="X122" s="17"/>
      <c r="Y122" s="17"/>
      <c r="Z122" s="17"/>
      <c r="AA122" s="17"/>
    </row>
    <row r="123" spans="1:27" ht="36">
      <c r="A123" s="17" t="s">
        <v>561</v>
      </c>
      <c r="B123" s="18" t="s">
        <v>299</v>
      </c>
      <c r="C123" s="17" t="s">
        <v>562</v>
      </c>
      <c r="D123" s="19" t="s">
        <v>441</v>
      </c>
      <c r="E123" s="18" t="s">
        <v>563</v>
      </c>
      <c r="F123" s="20" t="s">
        <v>564</v>
      </c>
      <c r="G123" s="17" t="s">
        <v>62</v>
      </c>
      <c r="H123" s="17" t="s">
        <v>565</v>
      </c>
      <c r="I123" s="35" t="s">
        <v>10</v>
      </c>
      <c r="J123" s="35" t="s">
        <v>456</v>
      </c>
      <c r="K123" s="35" t="s">
        <v>566</v>
      </c>
      <c r="L123" s="35">
        <v>53</v>
      </c>
      <c r="M123" s="17">
        <v>1</v>
      </c>
      <c r="N123" s="17" t="s">
        <v>41</v>
      </c>
      <c r="O123" s="17" t="s">
        <v>42</v>
      </c>
      <c r="P123" s="17"/>
      <c r="Q123" s="17"/>
      <c r="R123" s="17" t="s">
        <v>567</v>
      </c>
      <c r="S123" s="17" t="s">
        <v>568</v>
      </c>
      <c r="T123" s="17"/>
      <c r="U123" s="17"/>
      <c r="V123" s="17"/>
      <c r="W123" s="17"/>
      <c r="X123" s="17"/>
      <c r="Y123" s="17"/>
      <c r="Z123" s="17" t="s">
        <v>71</v>
      </c>
      <c r="AA123" s="17"/>
    </row>
    <row r="124" spans="1:27" ht="58.5" customHeight="1">
      <c r="A124" s="17" t="s">
        <v>569</v>
      </c>
      <c r="B124" s="18" t="s">
        <v>299</v>
      </c>
      <c r="C124" s="17" t="s">
        <v>349</v>
      </c>
      <c r="D124" s="19" t="s">
        <v>441</v>
      </c>
      <c r="E124" s="18" t="s">
        <v>570</v>
      </c>
      <c r="F124" s="20" t="s">
        <v>499</v>
      </c>
      <c r="G124" s="17" t="s">
        <v>62</v>
      </c>
      <c r="H124" s="17" t="s">
        <v>500</v>
      </c>
      <c r="I124" s="35" t="s">
        <v>10</v>
      </c>
      <c r="J124" s="35" t="s">
        <v>456</v>
      </c>
      <c r="K124" s="35" t="s">
        <v>501</v>
      </c>
      <c r="L124" s="35">
        <v>51</v>
      </c>
      <c r="M124" s="17">
        <v>1</v>
      </c>
      <c r="N124" s="17" t="s">
        <v>41</v>
      </c>
      <c r="O124" s="17" t="s">
        <v>42</v>
      </c>
      <c r="P124" s="17"/>
      <c r="Q124" s="17"/>
      <c r="R124" s="17" t="s">
        <v>571</v>
      </c>
      <c r="S124" s="17" t="s">
        <v>503</v>
      </c>
      <c r="T124" s="17"/>
      <c r="U124" s="17"/>
      <c r="V124" s="17"/>
      <c r="W124" s="17"/>
      <c r="X124" s="17"/>
      <c r="Y124" s="17"/>
      <c r="Z124" s="17" t="s">
        <v>572</v>
      </c>
      <c r="AA124" s="17"/>
    </row>
    <row r="125" spans="1:27" ht="57.75" customHeight="1">
      <c r="A125" s="17" t="s">
        <v>573</v>
      </c>
      <c r="B125" s="18" t="s">
        <v>299</v>
      </c>
      <c r="C125" s="17" t="s">
        <v>574</v>
      </c>
      <c r="D125" s="19" t="s">
        <v>441</v>
      </c>
      <c r="E125" s="18" t="s">
        <v>575</v>
      </c>
      <c r="F125" s="20" t="s">
        <v>499</v>
      </c>
      <c r="G125" s="17" t="s">
        <v>62</v>
      </c>
      <c r="H125" s="17" t="s">
        <v>500</v>
      </c>
      <c r="I125" s="35" t="s">
        <v>10</v>
      </c>
      <c r="J125" s="35" t="s">
        <v>456</v>
      </c>
      <c r="K125" s="35" t="s">
        <v>501</v>
      </c>
      <c r="L125" s="35">
        <v>51</v>
      </c>
      <c r="M125" s="17">
        <v>1</v>
      </c>
      <c r="N125" s="17" t="s">
        <v>41</v>
      </c>
      <c r="O125" s="17" t="s">
        <v>42</v>
      </c>
      <c r="P125" s="17"/>
      <c r="Q125" s="17"/>
      <c r="R125" s="17" t="s">
        <v>576</v>
      </c>
      <c r="S125" s="17" t="s">
        <v>503</v>
      </c>
      <c r="T125" s="17"/>
      <c r="U125" s="17"/>
      <c r="V125" s="17"/>
      <c r="W125" s="17"/>
      <c r="X125" s="17"/>
      <c r="Y125" s="17"/>
      <c r="Z125" s="17" t="s">
        <v>572</v>
      </c>
      <c r="AA125" s="17"/>
    </row>
    <row r="126" spans="1:27" ht="36">
      <c r="A126" s="17" t="s">
        <v>573</v>
      </c>
      <c r="B126" s="18" t="s">
        <v>299</v>
      </c>
      <c r="C126" s="17" t="s">
        <v>574</v>
      </c>
      <c r="D126" s="19" t="s">
        <v>441</v>
      </c>
      <c r="E126" s="18" t="s">
        <v>577</v>
      </c>
      <c r="F126" s="20" t="s">
        <v>578</v>
      </c>
      <c r="G126" s="17" t="s">
        <v>62</v>
      </c>
      <c r="H126" s="17" t="s">
        <v>579</v>
      </c>
      <c r="I126" s="35" t="s">
        <v>10</v>
      </c>
      <c r="J126" s="35" t="s">
        <v>456</v>
      </c>
      <c r="K126" s="35" t="s">
        <v>566</v>
      </c>
      <c r="L126" s="35">
        <v>53</v>
      </c>
      <c r="M126" s="17">
        <v>1</v>
      </c>
      <c r="N126" s="17" t="s">
        <v>41</v>
      </c>
      <c r="O126" s="17" t="s">
        <v>42</v>
      </c>
      <c r="P126" s="17"/>
      <c r="Q126" s="17"/>
      <c r="R126" s="17" t="s">
        <v>580</v>
      </c>
      <c r="S126" s="17" t="s">
        <v>581</v>
      </c>
      <c r="T126" s="17"/>
      <c r="U126" s="17"/>
      <c r="V126" s="17"/>
      <c r="W126" s="17"/>
      <c r="X126" s="17"/>
      <c r="Y126" s="17"/>
      <c r="Z126" s="17"/>
      <c r="AA126" s="17"/>
    </row>
    <row r="127" spans="1:27" ht="36">
      <c r="A127" s="17" t="s">
        <v>582</v>
      </c>
      <c r="B127" s="18" t="s">
        <v>299</v>
      </c>
      <c r="C127" s="17" t="s">
        <v>427</v>
      </c>
      <c r="D127" s="19" t="s">
        <v>441</v>
      </c>
      <c r="E127" s="18" t="s">
        <v>583</v>
      </c>
      <c r="F127" s="20" t="s">
        <v>526</v>
      </c>
      <c r="G127" s="17" t="s">
        <v>62</v>
      </c>
      <c r="H127" s="17" t="s">
        <v>542</v>
      </c>
      <c r="I127" s="35" t="s">
        <v>10</v>
      </c>
      <c r="J127" s="35" t="s">
        <v>456</v>
      </c>
      <c r="K127" s="35" t="s">
        <v>528</v>
      </c>
      <c r="L127" s="35">
        <v>54</v>
      </c>
      <c r="M127" s="17">
        <v>2</v>
      </c>
      <c r="N127" s="17" t="s">
        <v>41</v>
      </c>
      <c r="O127" s="17" t="s">
        <v>42</v>
      </c>
      <c r="P127" s="17"/>
      <c r="Q127" s="17"/>
      <c r="R127" s="17" t="s">
        <v>529</v>
      </c>
      <c r="S127" s="17" t="s">
        <v>529</v>
      </c>
      <c r="T127" s="17"/>
      <c r="U127" s="17"/>
      <c r="V127" s="17"/>
      <c r="W127" s="17"/>
      <c r="X127" s="17"/>
      <c r="Y127" s="17"/>
      <c r="Z127" s="17" t="s">
        <v>530</v>
      </c>
      <c r="AA127" s="17"/>
    </row>
    <row r="128" spans="1:27" ht="52.5" customHeight="1">
      <c r="A128" s="17" t="s">
        <v>584</v>
      </c>
      <c r="B128" s="18" t="s">
        <v>299</v>
      </c>
      <c r="C128" s="17" t="s">
        <v>585</v>
      </c>
      <c r="D128" s="19" t="s">
        <v>441</v>
      </c>
      <c r="E128" s="18" t="s">
        <v>586</v>
      </c>
      <c r="F128" s="20" t="s">
        <v>587</v>
      </c>
      <c r="G128" s="17" t="s">
        <v>62</v>
      </c>
      <c r="H128" s="17" t="s">
        <v>588</v>
      </c>
      <c r="I128" s="35" t="s">
        <v>10</v>
      </c>
      <c r="J128" s="35" t="s">
        <v>456</v>
      </c>
      <c r="K128" s="35" t="s">
        <v>464</v>
      </c>
      <c r="L128" s="35">
        <v>55</v>
      </c>
      <c r="M128" s="17">
        <v>1</v>
      </c>
      <c r="N128" s="17" t="s">
        <v>41</v>
      </c>
      <c r="O128" s="17" t="s">
        <v>42</v>
      </c>
      <c r="P128" s="17"/>
      <c r="Q128" s="17"/>
      <c r="R128" s="17" t="s">
        <v>589</v>
      </c>
      <c r="S128" s="17" t="s">
        <v>590</v>
      </c>
      <c r="T128" s="17"/>
      <c r="U128" s="17"/>
      <c r="V128" s="17"/>
      <c r="W128" s="17"/>
      <c r="X128" s="17"/>
      <c r="Y128" s="17"/>
      <c r="Z128" s="17" t="s">
        <v>591</v>
      </c>
      <c r="AA128" s="17"/>
    </row>
    <row r="129" spans="1:27" ht="54" customHeight="1">
      <c r="A129" s="17" t="s">
        <v>584</v>
      </c>
      <c r="B129" s="18" t="s">
        <v>299</v>
      </c>
      <c r="C129" s="17" t="s">
        <v>585</v>
      </c>
      <c r="D129" s="19" t="s">
        <v>441</v>
      </c>
      <c r="E129" s="18" t="s">
        <v>592</v>
      </c>
      <c r="F129" s="20" t="s">
        <v>499</v>
      </c>
      <c r="G129" s="17" t="s">
        <v>62</v>
      </c>
      <c r="H129" s="17" t="s">
        <v>500</v>
      </c>
      <c r="I129" s="35" t="s">
        <v>10</v>
      </c>
      <c r="J129" s="35" t="s">
        <v>456</v>
      </c>
      <c r="K129" s="35" t="s">
        <v>501</v>
      </c>
      <c r="L129" s="35">
        <v>51</v>
      </c>
      <c r="M129" s="17">
        <v>1</v>
      </c>
      <c r="N129" s="17" t="s">
        <v>41</v>
      </c>
      <c r="O129" s="17" t="s">
        <v>42</v>
      </c>
      <c r="P129" s="17"/>
      <c r="Q129" s="17"/>
      <c r="R129" s="17" t="s">
        <v>576</v>
      </c>
      <c r="S129" s="17" t="s">
        <v>503</v>
      </c>
      <c r="T129" s="17"/>
      <c r="U129" s="17"/>
      <c r="V129" s="17"/>
      <c r="W129" s="17"/>
      <c r="X129" s="17"/>
      <c r="Y129" s="17"/>
      <c r="Z129" s="17" t="s">
        <v>572</v>
      </c>
      <c r="AA129" s="17"/>
    </row>
    <row r="130" spans="1:27" ht="39" customHeight="1">
      <c r="A130" s="17" t="s">
        <v>593</v>
      </c>
      <c r="B130" s="18" t="s">
        <v>299</v>
      </c>
      <c r="C130" s="17" t="s">
        <v>594</v>
      </c>
      <c r="D130" s="19" t="s">
        <v>441</v>
      </c>
      <c r="E130" s="18" t="s">
        <v>595</v>
      </c>
      <c r="F130" s="20" t="s">
        <v>526</v>
      </c>
      <c r="G130" s="17" t="s">
        <v>62</v>
      </c>
      <c r="H130" s="17" t="s">
        <v>596</v>
      </c>
      <c r="I130" s="35" t="s">
        <v>10</v>
      </c>
      <c r="J130" s="35" t="s">
        <v>456</v>
      </c>
      <c r="K130" s="35" t="s">
        <v>528</v>
      </c>
      <c r="L130" s="35">
        <v>54</v>
      </c>
      <c r="M130" s="17">
        <v>1</v>
      </c>
      <c r="N130" s="17" t="s">
        <v>41</v>
      </c>
      <c r="O130" s="17" t="s">
        <v>42</v>
      </c>
      <c r="P130" s="17"/>
      <c r="Q130" s="17"/>
      <c r="R130" s="17" t="s">
        <v>529</v>
      </c>
      <c r="S130" s="17" t="s">
        <v>529</v>
      </c>
      <c r="T130" s="17"/>
      <c r="U130" s="17"/>
      <c r="V130" s="17"/>
      <c r="W130" s="17"/>
      <c r="X130" s="17"/>
      <c r="Y130" s="17"/>
      <c r="Z130" s="17" t="s">
        <v>530</v>
      </c>
      <c r="AA130" s="17"/>
    </row>
    <row r="131" spans="1:27" ht="55.5" customHeight="1">
      <c r="A131" s="17" t="s">
        <v>597</v>
      </c>
      <c r="B131" s="18" t="s">
        <v>299</v>
      </c>
      <c r="C131" s="17" t="s">
        <v>598</v>
      </c>
      <c r="D131" s="19" t="s">
        <v>441</v>
      </c>
      <c r="E131" s="18" t="s">
        <v>599</v>
      </c>
      <c r="F131" s="20" t="s">
        <v>587</v>
      </c>
      <c r="G131" s="17" t="s">
        <v>62</v>
      </c>
      <c r="H131" s="17" t="s">
        <v>588</v>
      </c>
      <c r="I131" s="35" t="s">
        <v>10</v>
      </c>
      <c r="J131" s="35" t="s">
        <v>456</v>
      </c>
      <c r="K131" s="35" t="s">
        <v>464</v>
      </c>
      <c r="L131" s="35">
        <v>55</v>
      </c>
      <c r="M131" s="17">
        <v>1</v>
      </c>
      <c r="N131" s="17" t="s">
        <v>41</v>
      </c>
      <c r="O131" s="17" t="s">
        <v>42</v>
      </c>
      <c r="P131" s="17"/>
      <c r="Q131" s="17"/>
      <c r="R131" s="17" t="s">
        <v>589</v>
      </c>
      <c r="S131" s="17" t="s">
        <v>590</v>
      </c>
      <c r="T131" s="17"/>
      <c r="U131" s="17"/>
      <c r="V131" s="17"/>
      <c r="W131" s="17"/>
      <c r="X131" s="17"/>
      <c r="Y131" s="17"/>
      <c r="Z131" s="17" t="s">
        <v>591</v>
      </c>
      <c r="AA131" s="17"/>
    </row>
    <row r="132" spans="1:27" ht="42.75" customHeight="1">
      <c r="A132" s="17" t="s">
        <v>597</v>
      </c>
      <c r="B132" s="18" t="s">
        <v>299</v>
      </c>
      <c r="C132" s="17" t="s">
        <v>598</v>
      </c>
      <c r="D132" s="19" t="s">
        <v>441</v>
      </c>
      <c r="E132" s="18" t="s">
        <v>600</v>
      </c>
      <c r="F132" s="20" t="s">
        <v>526</v>
      </c>
      <c r="G132" s="17" t="s">
        <v>62</v>
      </c>
      <c r="H132" s="17" t="s">
        <v>601</v>
      </c>
      <c r="I132" s="35" t="s">
        <v>10</v>
      </c>
      <c r="J132" s="35" t="s">
        <v>456</v>
      </c>
      <c r="K132" s="35" t="s">
        <v>528</v>
      </c>
      <c r="L132" s="35">
        <v>54</v>
      </c>
      <c r="M132" s="17">
        <v>1</v>
      </c>
      <c r="N132" s="17" t="s">
        <v>41</v>
      </c>
      <c r="O132" s="17" t="s">
        <v>42</v>
      </c>
      <c r="P132" s="17"/>
      <c r="Q132" s="17"/>
      <c r="R132" s="17" t="s">
        <v>529</v>
      </c>
      <c r="S132" s="17" t="s">
        <v>529</v>
      </c>
      <c r="T132" s="17"/>
      <c r="U132" s="17"/>
      <c r="V132" s="17"/>
      <c r="W132" s="17"/>
      <c r="X132" s="17"/>
      <c r="Y132" s="17"/>
      <c r="Z132" s="17" t="s">
        <v>530</v>
      </c>
      <c r="AA132" s="17"/>
    </row>
    <row r="133" spans="1:27" ht="43.5" customHeight="1">
      <c r="A133" s="17" t="s">
        <v>602</v>
      </c>
      <c r="B133" s="18" t="s">
        <v>299</v>
      </c>
      <c r="C133" s="17" t="s">
        <v>603</v>
      </c>
      <c r="D133" s="19" t="s">
        <v>441</v>
      </c>
      <c r="E133" s="18" t="s">
        <v>604</v>
      </c>
      <c r="F133" s="20" t="s">
        <v>462</v>
      </c>
      <c r="G133" s="17" t="s">
        <v>62</v>
      </c>
      <c r="H133" s="17" t="s">
        <v>605</v>
      </c>
      <c r="I133" s="35" t="s">
        <v>10</v>
      </c>
      <c r="J133" s="35" t="s">
        <v>456</v>
      </c>
      <c r="K133" s="35" t="s">
        <v>464</v>
      </c>
      <c r="L133" s="35">
        <v>55</v>
      </c>
      <c r="M133" s="17">
        <v>1</v>
      </c>
      <c r="N133" s="17" t="s">
        <v>41</v>
      </c>
      <c r="O133" s="17" t="s">
        <v>42</v>
      </c>
      <c r="P133" s="17"/>
      <c r="Q133" s="17"/>
      <c r="R133" s="17" t="s">
        <v>522</v>
      </c>
      <c r="S133" s="17" t="s">
        <v>466</v>
      </c>
      <c r="T133" s="17"/>
      <c r="U133" s="17"/>
      <c r="V133" s="17"/>
      <c r="W133" s="17"/>
      <c r="X133" s="17"/>
      <c r="Y133" s="17"/>
      <c r="Z133" s="17"/>
      <c r="AA133" s="17"/>
    </row>
    <row r="134" spans="1:27" ht="66" customHeight="1">
      <c r="A134" s="17" t="s">
        <v>602</v>
      </c>
      <c r="B134" s="18" t="s">
        <v>299</v>
      </c>
      <c r="C134" s="17" t="s">
        <v>603</v>
      </c>
      <c r="D134" s="19" t="s">
        <v>441</v>
      </c>
      <c r="E134" s="18" t="s">
        <v>606</v>
      </c>
      <c r="F134" s="20" t="s">
        <v>499</v>
      </c>
      <c r="G134" s="17" t="s">
        <v>62</v>
      </c>
      <c r="H134" s="17" t="s">
        <v>607</v>
      </c>
      <c r="I134" s="35" t="s">
        <v>10</v>
      </c>
      <c r="J134" s="35" t="s">
        <v>456</v>
      </c>
      <c r="K134" s="35" t="s">
        <v>501</v>
      </c>
      <c r="L134" s="35">
        <v>51</v>
      </c>
      <c r="M134" s="17">
        <v>1</v>
      </c>
      <c r="N134" s="17" t="s">
        <v>41</v>
      </c>
      <c r="O134" s="17" t="s">
        <v>42</v>
      </c>
      <c r="P134" s="17"/>
      <c r="Q134" s="17"/>
      <c r="R134" s="17" t="s">
        <v>571</v>
      </c>
      <c r="S134" s="17" t="s">
        <v>503</v>
      </c>
      <c r="T134" s="17"/>
      <c r="U134" s="17"/>
      <c r="V134" s="17"/>
      <c r="W134" s="17"/>
      <c r="X134" s="17"/>
      <c r="Y134" s="17"/>
      <c r="Z134" s="17" t="s">
        <v>608</v>
      </c>
      <c r="AA134" s="17"/>
    </row>
    <row r="135" spans="1:27" ht="54" customHeight="1">
      <c r="A135" s="17" t="s">
        <v>602</v>
      </c>
      <c r="B135" s="18" t="s">
        <v>299</v>
      </c>
      <c r="C135" s="17" t="s">
        <v>603</v>
      </c>
      <c r="D135" s="19" t="s">
        <v>441</v>
      </c>
      <c r="E135" s="18" t="s">
        <v>609</v>
      </c>
      <c r="F135" s="20" t="s">
        <v>36</v>
      </c>
      <c r="G135" s="17" t="s">
        <v>62</v>
      </c>
      <c r="H135" s="17" t="s">
        <v>610</v>
      </c>
      <c r="I135" s="35" t="s">
        <v>10</v>
      </c>
      <c r="J135" s="35" t="s">
        <v>39</v>
      </c>
      <c r="K135" s="35" t="s">
        <v>40</v>
      </c>
      <c r="L135" s="35">
        <v>11</v>
      </c>
      <c r="M135" s="17">
        <v>1</v>
      </c>
      <c r="N135" s="17" t="s">
        <v>41</v>
      </c>
      <c r="O135" s="17" t="s">
        <v>42</v>
      </c>
      <c r="P135" s="17"/>
      <c r="Q135" s="17"/>
      <c r="R135" s="17" t="s">
        <v>452</v>
      </c>
      <c r="S135" s="17" t="s">
        <v>65</v>
      </c>
      <c r="T135" s="17"/>
      <c r="U135" s="17"/>
      <c r="V135" s="17"/>
      <c r="W135" s="17"/>
      <c r="X135" s="17"/>
      <c r="Y135" s="17"/>
      <c r="Z135" s="17"/>
      <c r="AA135" s="17"/>
    </row>
    <row r="136" spans="1:27" ht="54" customHeight="1">
      <c r="A136" s="17" t="s">
        <v>611</v>
      </c>
      <c r="B136" s="18" t="s">
        <v>299</v>
      </c>
      <c r="C136" s="17" t="s">
        <v>612</v>
      </c>
      <c r="D136" s="19" t="s">
        <v>441</v>
      </c>
      <c r="E136" s="18" t="s">
        <v>613</v>
      </c>
      <c r="F136" s="20" t="s">
        <v>587</v>
      </c>
      <c r="G136" s="17" t="s">
        <v>62</v>
      </c>
      <c r="H136" s="17" t="s">
        <v>588</v>
      </c>
      <c r="I136" s="35" t="s">
        <v>10</v>
      </c>
      <c r="J136" s="35" t="s">
        <v>456</v>
      </c>
      <c r="K136" s="35" t="s">
        <v>464</v>
      </c>
      <c r="L136" s="35">
        <v>55</v>
      </c>
      <c r="M136" s="17">
        <v>1</v>
      </c>
      <c r="N136" s="17" t="s">
        <v>41</v>
      </c>
      <c r="O136" s="17" t="s">
        <v>42</v>
      </c>
      <c r="P136" s="17"/>
      <c r="Q136" s="17"/>
      <c r="R136" s="17" t="s">
        <v>614</v>
      </c>
      <c r="S136" s="17" t="s">
        <v>590</v>
      </c>
      <c r="T136" s="17"/>
      <c r="U136" s="17"/>
      <c r="V136" s="17"/>
      <c r="W136" s="17"/>
      <c r="X136" s="17"/>
      <c r="Y136" s="17"/>
      <c r="Z136" s="17" t="s">
        <v>591</v>
      </c>
      <c r="AA136" s="17"/>
    </row>
    <row r="137" spans="1:27" ht="45" customHeight="1">
      <c r="A137" s="17" t="s">
        <v>615</v>
      </c>
      <c r="B137" s="18" t="s">
        <v>299</v>
      </c>
      <c r="C137" s="17" t="s">
        <v>616</v>
      </c>
      <c r="D137" s="19" t="s">
        <v>441</v>
      </c>
      <c r="E137" s="18" t="s">
        <v>617</v>
      </c>
      <c r="F137" s="20" t="s">
        <v>526</v>
      </c>
      <c r="G137" s="17" t="s">
        <v>62</v>
      </c>
      <c r="H137" s="17" t="s">
        <v>601</v>
      </c>
      <c r="I137" s="35" t="s">
        <v>10</v>
      </c>
      <c r="J137" s="35" t="s">
        <v>456</v>
      </c>
      <c r="K137" s="35" t="s">
        <v>528</v>
      </c>
      <c r="L137" s="35">
        <v>54</v>
      </c>
      <c r="M137" s="17">
        <v>1</v>
      </c>
      <c r="N137" s="17" t="s">
        <v>41</v>
      </c>
      <c r="O137" s="17" t="s">
        <v>42</v>
      </c>
      <c r="P137" s="17"/>
      <c r="Q137" s="17"/>
      <c r="R137" s="17" t="s">
        <v>529</v>
      </c>
      <c r="S137" s="17" t="s">
        <v>529</v>
      </c>
      <c r="T137" s="17"/>
      <c r="U137" s="17"/>
      <c r="V137" s="17"/>
      <c r="W137" s="17"/>
      <c r="X137" s="17"/>
      <c r="Y137" s="17"/>
      <c r="Z137" s="17" t="s">
        <v>530</v>
      </c>
      <c r="AA137" s="17"/>
    </row>
    <row r="138" spans="1:27" ht="36">
      <c r="A138" s="17" t="s">
        <v>615</v>
      </c>
      <c r="B138" s="18" t="s">
        <v>299</v>
      </c>
      <c r="C138" s="17" t="s">
        <v>616</v>
      </c>
      <c r="D138" s="19" t="s">
        <v>441</v>
      </c>
      <c r="E138" s="18" t="s">
        <v>618</v>
      </c>
      <c r="F138" s="20" t="s">
        <v>36</v>
      </c>
      <c r="G138" s="17" t="s">
        <v>37</v>
      </c>
      <c r="H138" s="17" t="s">
        <v>534</v>
      </c>
      <c r="I138" s="35" t="s">
        <v>10</v>
      </c>
      <c r="J138" s="35" t="s">
        <v>456</v>
      </c>
      <c r="K138" s="35" t="s">
        <v>476</v>
      </c>
      <c r="L138" s="35">
        <v>56</v>
      </c>
      <c r="M138" s="17">
        <v>1</v>
      </c>
      <c r="N138" s="17" t="s">
        <v>41</v>
      </c>
      <c r="O138" s="17" t="s">
        <v>42</v>
      </c>
      <c r="P138" s="17"/>
      <c r="Q138" s="17"/>
      <c r="R138" s="17" t="s">
        <v>535</v>
      </c>
      <c r="S138" s="17" t="s">
        <v>536</v>
      </c>
      <c r="T138" s="17"/>
      <c r="U138" s="17"/>
      <c r="V138" s="17"/>
      <c r="W138" s="17"/>
      <c r="X138" s="17"/>
      <c r="Y138" s="17"/>
      <c r="Z138" s="17"/>
      <c r="AA138" s="17"/>
    </row>
    <row r="139" spans="1:27" ht="54" customHeight="1">
      <c r="A139" s="17" t="s">
        <v>619</v>
      </c>
      <c r="B139" s="18" t="s">
        <v>299</v>
      </c>
      <c r="C139" s="17" t="s">
        <v>620</v>
      </c>
      <c r="D139" s="19" t="s">
        <v>441</v>
      </c>
      <c r="E139" s="18" t="s">
        <v>621</v>
      </c>
      <c r="F139" s="20" t="s">
        <v>499</v>
      </c>
      <c r="G139" s="17" t="s">
        <v>62</v>
      </c>
      <c r="H139" s="17" t="s">
        <v>622</v>
      </c>
      <c r="I139" s="35" t="s">
        <v>10</v>
      </c>
      <c r="J139" s="35" t="s">
        <v>456</v>
      </c>
      <c r="K139" s="35" t="s">
        <v>501</v>
      </c>
      <c r="L139" s="35">
        <v>51</v>
      </c>
      <c r="M139" s="17">
        <v>1</v>
      </c>
      <c r="N139" s="17" t="s">
        <v>41</v>
      </c>
      <c r="O139" s="17" t="s">
        <v>42</v>
      </c>
      <c r="P139" s="17"/>
      <c r="Q139" s="17"/>
      <c r="R139" s="17" t="s">
        <v>576</v>
      </c>
      <c r="S139" s="17" t="s">
        <v>623</v>
      </c>
      <c r="T139" s="17"/>
      <c r="U139" s="17"/>
      <c r="V139" s="17"/>
      <c r="W139" s="17"/>
      <c r="X139" s="17"/>
      <c r="Y139" s="17"/>
      <c r="Z139" s="17" t="s">
        <v>572</v>
      </c>
      <c r="AA139" s="17"/>
    </row>
    <row r="140" spans="1:27" ht="39.75" customHeight="1">
      <c r="A140" s="17" t="s">
        <v>619</v>
      </c>
      <c r="B140" s="18" t="s">
        <v>299</v>
      </c>
      <c r="C140" s="17" t="s">
        <v>620</v>
      </c>
      <c r="D140" s="19" t="s">
        <v>441</v>
      </c>
      <c r="E140" s="18" t="s">
        <v>624</v>
      </c>
      <c r="F140" s="20" t="s">
        <v>526</v>
      </c>
      <c r="G140" s="17" t="s">
        <v>62</v>
      </c>
      <c r="H140" s="17" t="s">
        <v>601</v>
      </c>
      <c r="I140" s="35" t="s">
        <v>10</v>
      </c>
      <c r="J140" s="35" t="s">
        <v>456</v>
      </c>
      <c r="K140" s="35" t="s">
        <v>528</v>
      </c>
      <c r="L140" s="35">
        <v>54</v>
      </c>
      <c r="M140" s="17">
        <v>1</v>
      </c>
      <c r="N140" s="17" t="s">
        <v>41</v>
      </c>
      <c r="O140" s="17" t="s">
        <v>42</v>
      </c>
      <c r="P140" s="17"/>
      <c r="Q140" s="17"/>
      <c r="R140" s="17" t="s">
        <v>529</v>
      </c>
      <c r="S140" s="17" t="s">
        <v>529</v>
      </c>
      <c r="T140" s="17"/>
      <c r="U140" s="17"/>
      <c r="V140" s="17"/>
      <c r="W140" s="17"/>
      <c r="X140" s="17"/>
      <c r="Y140" s="17"/>
      <c r="Z140" s="17" t="s">
        <v>530</v>
      </c>
      <c r="AA140" s="17"/>
    </row>
    <row r="141" spans="1:27" ht="54" customHeight="1">
      <c r="A141" s="18" t="s">
        <v>625</v>
      </c>
      <c r="B141" s="18" t="s">
        <v>32</v>
      </c>
      <c r="C141" s="17" t="s">
        <v>626</v>
      </c>
      <c r="D141" s="19" t="s">
        <v>627</v>
      </c>
      <c r="E141" s="18" t="s">
        <v>628</v>
      </c>
      <c r="F141" s="20" t="s">
        <v>629</v>
      </c>
      <c r="G141" s="17" t="s">
        <v>62</v>
      </c>
      <c r="H141" s="17" t="s">
        <v>630</v>
      </c>
      <c r="I141" s="35" t="s">
        <v>10</v>
      </c>
      <c r="J141" s="35" t="s">
        <v>631</v>
      </c>
      <c r="K141" s="35" t="s">
        <v>632</v>
      </c>
      <c r="L141" s="35">
        <v>42</v>
      </c>
      <c r="M141" s="17">
        <v>1</v>
      </c>
      <c r="N141" s="17" t="s">
        <v>41</v>
      </c>
      <c r="O141" s="17" t="s">
        <v>42</v>
      </c>
      <c r="P141" s="17"/>
      <c r="Q141" s="64"/>
      <c r="R141" s="64" t="s">
        <v>633</v>
      </c>
      <c r="S141" s="64" t="s">
        <v>634</v>
      </c>
      <c r="T141" s="17"/>
      <c r="U141" s="17"/>
      <c r="V141" s="17"/>
      <c r="W141" s="17"/>
      <c r="X141" s="17"/>
      <c r="Y141" s="17"/>
      <c r="Z141" s="17" t="s">
        <v>635</v>
      </c>
      <c r="AA141" s="17" t="s">
        <v>636</v>
      </c>
    </row>
    <row r="142" spans="1:27" ht="54" customHeight="1">
      <c r="A142" s="18" t="s">
        <v>625</v>
      </c>
      <c r="B142" s="18" t="s">
        <v>32</v>
      </c>
      <c r="C142" s="17" t="s">
        <v>626</v>
      </c>
      <c r="D142" s="19" t="s">
        <v>627</v>
      </c>
      <c r="E142" s="18" t="s">
        <v>637</v>
      </c>
      <c r="F142" s="20" t="s">
        <v>638</v>
      </c>
      <c r="G142" s="17" t="s">
        <v>62</v>
      </c>
      <c r="H142" s="17" t="s">
        <v>630</v>
      </c>
      <c r="I142" s="35" t="s">
        <v>10</v>
      </c>
      <c r="J142" s="35" t="s">
        <v>631</v>
      </c>
      <c r="K142" s="35" t="s">
        <v>632</v>
      </c>
      <c r="L142" s="35">
        <v>42</v>
      </c>
      <c r="M142" s="17">
        <v>2</v>
      </c>
      <c r="N142" s="17" t="s">
        <v>41</v>
      </c>
      <c r="O142" s="17" t="s">
        <v>42</v>
      </c>
      <c r="P142" s="17"/>
      <c r="Q142" s="64"/>
      <c r="R142" s="64" t="s">
        <v>399</v>
      </c>
      <c r="S142" s="64" t="s">
        <v>639</v>
      </c>
      <c r="T142" s="17"/>
      <c r="U142" s="17"/>
      <c r="V142" s="17"/>
      <c r="W142" s="17"/>
      <c r="X142" s="17"/>
      <c r="Y142" s="17"/>
      <c r="Z142" s="17" t="s">
        <v>640</v>
      </c>
      <c r="AA142" s="17" t="s">
        <v>641</v>
      </c>
    </row>
    <row r="143" spans="1:27" ht="96.75" customHeight="1">
      <c r="A143" s="18" t="s">
        <v>642</v>
      </c>
      <c r="B143" s="18" t="s">
        <v>299</v>
      </c>
      <c r="C143" s="17" t="s">
        <v>626</v>
      </c>
      <c r="D143" s="19" t="s">
        <v>627</v>
      </c>
      <c r="E143" s="18" t="s">
        <v>643</v>
      </c>
      <c r="F143" s="20" t="s">
        <v>644</v>
      </c>
      <c r="G143" s="17" t="s">
        <v>62</v>
      </c>
      <c r="H143" s="17" t="s">
        <v>630</v>
      </c>
      <c r="I143" s="35" t="s">
        <v>10</v>
      </c>
      <c r="J143" s="35" t="s">
        <v>631</v>
      </c>
      <c r="K143" s="35" t="s">
        <v>632</v>
      </c>
      <c r="L143" s="35">
        <v>42</v>
      </c>
      <c r="M143" s="17">
        <v>2</v>
      </c>
      <c r="N143" s="17" t="s">
        <v>41</v>
      </c>
      <c r="O143" s="17" t="s">
        <v>42</v>
      </c>
      <c r="P143" s="17"/>
      <c r="Q143" s="65"/>
      <c r="R143" s="65" t="s">
        <v>645</v>
      </c>
      <c r="S143" s="65" t="s">
        <v>646</v>
      </c>
      <c r="T143" s="17"/>
      <c r="U143" s="17"/>
      <c r="V143" s="17"/>
      <c r="W143" s="17"/>
      <c r="X143" s="17"/>
      <c r="Y143" s="17"/>
      <c r="Z143" s="17" t="s">
        <v>647</v>
      </c>
      <c r="AA143" s="17" t="s">
        <v>648</v>
      </c>
    </row>
    <row r="144" spans="1:27" ht="129" customHeight="1">
      <c r="A144" s="18" t="s">
        <v>649</v>
      </c>
      <c r="B144" s="18" t="s">
        <v>32</v>
      </c>
      <c r="C144" s="17" t="s">
        <v>626</v>
      </c>
      <c r="D144" s="19" t="s">
        <v>627</v>
      </c>
      <c r="E144" s="18" t="s">
        <v>650</v>
      </c>
      <c r="F144" s="20" t="s">
        <v>651</v>
      </c>
      <c r="G144" s="17" t="s">
        <v>62</v>
      </c>
      <c r="H144" s="17" t="s">
        <v>630</v>
      </c>
      <c r="I144" s="35" t="s">
        <v>10</v>
      </c>
      <c r="J144" s="35" t="s">
        <v>631</v>
      </c>
      <c r="K144" s="35" t="s">
        <v>652</v>
      </c>
      <c r="L144" s="35">
        <v>41</v>
      </c>
      <c r="M144" s="17">
        <v>4</v>
      </c>
      <c r="N144" s="17" t="s">
        <v>41</v>
      </c>
      <c r="O144" s="17" t="s">
        <v>42</v>
      </c>
      <c r="P144" s="17"/>
      <c r="Q144" s="64"/>
      <c r="R144" s="64" t="s">
        <v>633</v>
      </c>
      <c r="S144" s="64" t="s">
        <v>634</v>
      </c>
      <c r="T144" s="17"/>
      <c r="U144" s="17"/>
      <c r="V144" s="17"/>
      <c r="W144" s="17"/>
      <c r="X144" s="17"/>
      <c r="Y144" s="17"/>
      <c r="Z144" s="17" t="s">
        <v>653</v>
      </c>
      <c r="AA144" s="17" t="s">
        <v>654</v>
      </c>
    </row>
    <row r="145" spans="1:27" ht="105" customHeight="1">
      <c r="A145" s="18" t="s">
        <v>649</v>
      </c>
      <c r="B145" s="18" t="s">
        <v>32</v>
      </c>
      <c r="C145" s="17" t="s">
        <v>626</v>
      </c>
      <c r="D145" s="19" t="s">
        <v>627</v>
      </c>
      <c r="E145" s="18" t="s">
        <v>655</v>
      </c>
      <c r="F145" s="20" t="s">
        <v>656</v>
      </c>
      <c r="G145" s="17" t="s">
        <v>62</v>
      </c>
      <c r="H145" s="17" t="s">
        <v>630</v>
      </c>
      <c r="I145" s="35" t="s">
        <v>10</v>
      </c>
      <c r="J145" s="35" t="s">
        <v>631</v>
      </c>
      <c r="K145" s="35" t="s">
        <v>652</v>
      </c>
      <c r="L145" s="35">
        <v>41</v>
      </c>
      <c r="M145" s="17">
        <v>2</v>
      </c>
      <c r="N145" s="17" t="s">
        <v>41</v>
      </c>
      <c r="O145" s="17" t="s">
        <v>42</v>
      </c>
      <c r="P145" s="17"/>
      <c r="Q145" s="64"/>
      <c r="R145" s="64" t="s">
        <v>657</v>
      </c>
      <c r="S145" s="64" t="s">
        <v>639</v>
      </c>
      <c r="T145" s="17"/>
      <c r="U145" s="17"/>
      <c r="V145" s="17"/>
      <c r="W145" s="17"/>
      <c r="X145" s="17"/>
      <c r="Y145" s="17"/>
      <c r="Z145" s="17" t="s">
        <v>658</v>
      </c>
      <c r="AA145" s="17" t="s">
        <v>659</v>
      </c>
    </row>
    <row r="146" spans="1:27" ht="105.75" customHeight="1">
      <c r="A146" s="18" t="s">
        <v>649</v>
      </c>
      <c r="B146" s="18" t="s">
        <v>32</v>
      </c>
      <c r="C146" s="17" t="s">
        <v>626</v>
      </c>
      <c r="D146" s="19" t="s">
        <v>627</v>
      </c>
      <c r="E146" s="18" t="s">
        <v>660</v>
      </c>
      <c r="F146" s="20" t="s">
        <v>661</v>
      </c>
      <c r="G146" s="17" t="s">
        <v>62</v>
      </c>
      <c r="H146" s="17" t="s">
        <v>630</v>
      </c>
      <c r="I146" s="35" t="s">
        <v>10</v>
      </c>
      <c r="J146" s="35" t="s">
        <v>631</v>
      </c>
      <c r="K146" s="35" t="s">
        <v>652</v>
      </c>
      <c r="L146" s="35">
        <v>41</v>
      </c>
      <c r="M146" s="17">
        <v>2</v>
      </c>
      <c r="N146" s="17" t="s">
        <v>41</v>
      </c>
      <c r="O146" s="17" t="s">
        <v>42</v>
      </c>
      <c r="P146" s="17"/>
      <c r="Q146" s="65"/>
      <c r="R146" s="65" t="s">
        <v>645</v>
      </c>
      <c r="S146" s="65" t="s">
        <v>646</v>
      </c>
      <c r="T146" s="17"/>
      <c r="U146" s="17"/>
      <c r="V146" s="17"/>
      <c r="W146" s="17"/>
      <c r="X146" s="17"/>
      <c r="Y146" s="17"/>
      <c r="Z146" s="17" t="s">
        <v>662</v>
      </c>
      <c r="AA146" s="17" t="s">
        <v>663</v>
      </c>
    </row>
    <row r="147" spans="1:27" ht="132" customHeight="1">
      <c r="A147" s="18" t="s">
        <v>649</v>
      </c>
      <c r="B147" s="18" t="s">
        <v>32</v>
      </c>
      <c r="C147" s="17" t="s">
        <v>626</v>
      </c>
      <c r="D147" s="19" t="s">
        <v>627</v>
      </c>
      <c r="E147" s="18" t="s">
        <v>664</v>
      </c>
      <c r="F147" s="20" t="s">
        <v>665</v>
      </c>
      <c r="G147" s="17" t="s">
        <v>62</v>
      </c>
      <c r="H147" s="17" t="s">
        <v>630</v>
      </c>
      <c r="I147" s="35" t="s">
        <v>10</v>
      </c>
      <c r="J147" s="35" t="s">
        <v>631</v>
      </c>
      <c r="K147" s="35" t="s">
        <v>652</v>
      </c>
      <c r="L147" s="35">
        <v>41</v>
      </c>
      <c r="M147" s="17">
        <v>4</v>
      </c>
      <c r="N147" s="17" t="s">
        <v>41</v>
      </c>
      <c r="O147" s="17" t="s">
        <v>42</v>
      </c>
      <c r="P147" s="17"/>
      <c r="Q147" s="66"/>
      <c r="R147" s="66" t="s">
        <v>666</v>
      </c>
      <c r="S147" s="64" t="s">
        <v>667</v>
      </c>
      <c r="T147" s="17"/>
      <c r="U147" s="17"/>
      <c r="V147" s="17"/>
      <c r="W147" s="17"/>
      <c r="X147" s="17"/>
      <c r="Y147" s="17"/>
      <c r="Z147" s="17" t="s">
        <v>668</v>
      </c>
      <c r="AA147" s="17" t="s">
        <v>669</v>
      </c>
    </row>
    <row r="148" spans="1:27" ht="99" customHeight="1">
      <c r="A148" s="18" t="s">
        <v>649</v>
      </c>
      <c r="B148" s="18" t="s">
        <v>32</v>
      </c>
      <c r="C148" s="17" t="s">
        <v>626</v>
      </c>
      <c r="D148" s="19" t="s">
        <v>627</v>
      </c>
      <c r="E148" s="18" t="s">
        <v>670</v>
      </c>
      <c r="F148" s="20" t="s">
        <v>671</v>
      </c>
      <c r="G148" s="17" t="s">
        <v>62</v>
      </c>
      <c r="H148" s="17" t="s">
        <v>630</v>
      </c>
      <c r="I148" s="35" t="s">
        <v>10</v>
      </c>
      <c r="J148" s="35" t="s">
        <v>631</v>
      </c>
      <c r="K148" s="35" t="s">
        <v>652</v>
      </c>
      <c r="L148" s="35">
        <v>41</v>
      </c>
      <c r="M148" s="17">
        <v>2</v>
      </c>
      <c r="N148" s="17" t="s">
        <v>41</v>
      </c>
      <c r="O148" s="17" t="s">
        <v>42</v>
      </c>
      <c r="P148" s="17"/>
      <c r="Q148" s="65"/>
      <c r="R148" s="65" t="s">
        <v>672</v>
      </c>
      <c r="S148" s="64" t="s">
        <v>673</v>
      </c>
      <c r="T148" s="17"/>
      <c r="U148" s="17"/>
      <c r="V148" s="17"/>
      <c r="W148" s="17"/>
      <c r="X148" s="17"/>
      <c r="Y148" s="17"/>
      <c r="Z148" s="17" t="s">
        <v>674</v>
      </c>
      <c r="AA148" s="17" t="s">
        <v>675</v>
      </c>
    </row>
    <row r="149" spans="1:27" ht="111" customHeight="1">
      <c r="A149" s="18" t="s">
        <v>649</v>
      </c>
      <c r="B149" s="18" t="s">
        <v>32</v>
      </c>
      <c r="C149" s="17" t="s">
        <v>626</v>
      </c>
      <c r="D149" s="19" t="s">
        <v>627</v>
      </c>
      <c r="E149" s="18" t="s">
        <v>676</v>
      </c>
      <c r="F149" s="20" t="s">
        <v>677</v>
      </c>
      <c r="G149" s="17" t="s">
        <v>62</v>
      </c>
      <c r="H149" s="17" t="s">
        <v>630</v>
      </c>
      <c r="I149" s="35" t="s">
        <v>10</v>
      </c>
      <c r="J149" s="35" t="s">
        <v>631</v>
      </c>
      <c r="K149" s="35" t="s">
        <v>652</v>
      </c>
      <c r="L149" s="35">
        <v>41</v>
      </c>
      <c r="M149" s="17">
        <v>2</v>
      </c>
      <c r="N149" s="17" t="s">
        <v>41</v>
      </c>
      <c r="O149" s="17" t="s">
        <v>42</v>
      </c>
      <c r="P149" s="17"/>
      <c r="Q149" s="67"/>
      <c r="R149" s="67" t="s">
        <v>678</v>
      </c>
      <c r="S149" s="64" t="s">
        <v>679</v>
      </c>
      <c r="T149" s="17"/>
      <c r="U149" s="17"/>
      <c r="V149" s="17"/>
      <c r="W149" s="17"/>
      <c r="X149" s="17"/>
      <c r="Y149" s="17"/>
      <c r="Z149" s="17" t="s">
        <v>680</v>
      </c>
      <c r="AA149" s="17" t="s">
        <v>681</v>
      </c>
    </row>
    <row r="150" spans="1:27" ht="111" customHeight="1">
      <c r="A150" s="18" t="s">
        <v>649</v>
      </c>
      <c r="B150" s="18" t="s">
        <v>32</v>
      </c>
      <c r="C150" s="17" t="s">
        <v>626</v>
      </c>
      <c r="D150" s="19" t="s">
        <v>627</v>
      </c>
      <c r="E150" s="59" t="s">
        <v>682</v>
      </c>
      <c r="F150" s="60" t="s">
        <v>683</v>
      </c>
      <c r="G150" s="17" t="s">
        <v>62</v>
      </c>
      <c r="H150" s="17" t="s">
        <v>630</v>
      </c>
      <c r="I150" s="35" t="s">
        <v>10</v>
      </c>
      <c r="J150" s="35" t="s">
        <v>631</v>
      </c>
      <c r="K150" s="35" t="s">
        <v>652</v>
      </c>
      <c r="L150" s="35">
        <v>41</v>
      </c>
      <c r="M150" s="17">
        <v>2</v>
      </c>
      <c r="N150" s="17" t="s">
        <v>41</v>
      </c>
      <c r="O150" s="17" t="s">
        <v>42</v>
      </c>
      <c r="P150" s="17"/>
      <c r="Q150" s="64"/>
      <c r="R150" s="64" t="s">
        <v>684</v>
      </c>
      <c r="S150" s="64" t="s">
        <v>685</v>
      </c>
      <c r="T150" s="17"/>
      <c r="U150" s="17"/>
      <c r="V150" s="17"/>
      <c r="W150" s="17"/>
      <c r="X150" s="17"/>
      <c r="Y150" s="17"/>
      <c r="Z150" s="17" t="s">
        <v>686</v>
      </c>
      <c r="AA150" s="17" t="s">
        <v>687</v>
      </c>
    </row>
    <row r="151" spans="1:27" ht="102" customHeight="1">
      <c r="A151" s="18" t="s">
        <v>649</v>
      </c>
      <c r="B151" s="18" t="s">
        <v>32</v>
      </c>
      <c r="C151" s="17" t="s">
        <v>626</v>
      </c>
      <c r="D151" s="19" t="s">
        <v>627</v>
      </c>
      <c r="E151" s="18" t="s">
        <v>688</v>
      </c>
      <c r="F151" s="20" t="s">
        <v>689</v>
      </c>
      <c r="G151" s="17" t="s">
        <v>62</v>
      </c>
      <c r="H151" s="17" t="s">
        <v>630</v>
      </c>
      <c r="I151" s="35" t="s">
        <v>10</v>
      </c>
      <c r="J151" s="35" t="s">
        <v>631</v>
      </c>
      <c r="K151" s="35" t="s">
        <v>652</v>
      </c>
      <c r="L151" s="35">
        <v>41</v>
      </c>
      <c r="M151" s="17">
        <v>2</v>
      </c>
      <c r="N151" s="17" t="s">
        <v>41</v>
      </c>
      <c r="O151" s="17" t="s">
        <v>42</v>
      </c>
      <c r="P151" s="17"/>
      <c r="Q151" s="64"/>
      <c r="R151" s="64" t="s">
        <v>690</v>
      </c>
      <c r="S151" s="64" t="s">
        <v>691</v>
      </c>
      <c r="T151" s="17"/>
      <c r="U151" s="17"/>
      <c r="V151" s="17"/>
      <c r="W151" s="17"/>
      <c r="X151" s="17"/>
      <c r="Y151" s="17"/>
      <c r="Z151" s="17" t="s">
        <v>692</v>
      </c>
      <c r="AA151" s="17" t="s">
        <v>693</v>
      </c>
    </row>
    <row r="152" spans="1:27" ht="111.75" customHeight="1">
      <c r="A152" s="18" t="s">
        <v>694</v>
      </c>
      <c r="B152" s="18" t="s">
        <v>299</v>
      </c>
      <c r="C152" s="17" t="s">
        <v>626</v>
      </c>
      <c r="D152" s="19" t="s">
        <v>627</v>
      </c>
      <c r="E152" s="18" t="s">
        <v>695</v>
      </c>
      <c r="F152" s="20" t="s">
        <v>665</v>
      </c>
      <c r="G152" s="17" t="s">
        <v>62</v>
      </c>
      <c r="H152" s="17" t="s">
        <v>630</v>
      </c>
      <c r="I152" s="35" t="s">
        <v>10</v>
      </c>
      <c r="J152" s="35" t="s">
        <v>631</v>
      </c>
      <c r="K152" s="35" t="s">
        <v>652</v>
      </c>
      <c r="L152" s="35">
        <v>41</v>
      </c>
      <c r="M152" s="17">
        <v>2</v>
      </c>
      <c r="N152" s="17" t="s">
        <v>41</v>
      </c>
      <c r="O152" s="17" t="s">
        <v>42</v>
      </c>
      <c r="P152" s="17"/>
      <c r="Q152" s="66"/>
      <c r="R152" s="66" t="s">
        <v>666</v>
      </c>
      <c r="S152" s="64" t="s">
        <v>696</v>
      </c>
      <c r="T152" s="17"/>
      <c r="U152" s="17"/>
      <c r="V152" s="17"/>
      <c r="W152" s="17"/>
      <c r="X152" s="17"/>
      <c r="Y152" s="17"/>
      <c r="Z152" s="17" t="s">
        <v>668</v>
      </c>
      <c r="AA152" s="17" t="s">
        <v>697</v>
      </c>
    </row>
    <row r="153" spans="1:27" ht="216.75" customHeight="1">
      <c r="A153" s="18" t="s">
        <v>694</v>
      </c>
      <c r="B153" s="18" t="s">
        <v>299</v>
      </c>
      <c r="C153" s="17" t="s">
        <v>626</v>
      </c>
      <c r="D153" s="19" t="s">
        <v>627</v>
      </c>
      <c r="E153" s="18" t="s">
        <v>698</v>
      </c>
      <c r="F153" s="20" t="s">
        <v>651</v>
      </c>
      <c r="G153" s="17" t="s">
        <v>62</v>
      </c>
      <c r="H153" s="17" t="s">
        <v>630</v>
      </c>
      <c r="I153" s="35" t="s">
        <v>10</v>
      </c>
      <c r="J153" s="35" t="s">
        <v>631</v>
      </c>
      <c r="K153" s="35" t="s">
        <v>652</v>
      </c>
      <c r="L153" s="35">
        <v>41</v>
      </c>
      <c r="M153" s="17">
        <v>6</v>
      </c>
      <c r="N153" s="17" t="s">
        <v>41</v>
      </c>
      <c r="O153" s="17" t="s">
        <v>42</v>
      </c>
      <c r="P153" s="17"/>
      <c r="Q153" s="64"/>
      <c r="R153" s="64" t="s">
        <v>633</v>
      </c>
      <c r="S153" s="64" t="s">
        <v>634</v>
      </c>
      <c r="T153" s="17"/>
      <c r="U153" s="17"/>
      <c r="V153" s="17"/>
      <c r="W153" s="17"/>
      <c r="X153" s="17"/>
      <c r="Y153" s="17"/>
      <c r="Z153" s="17" t="s">
        <v>653</v>
      </c>
      <c r="AA153" s="17" t="s">
        <v>699</v>
      </c>
    </row>
    <row r="154" spans="1:27" ht="120" customHeight="1">
      <c r="A154" s="18" t="s">
        <v>694</v>
      </c>
      <c r="B154" s="18" t="s">
        <v>299</v>
      </c>
      <c r="C154" s="17" t="s">
        <v>626</v>
      </c>
      <c r="D154" s="19" t="s">
        <v>627</v>
      </c>
      <c r="E154" s="18" t="s">
        <v>700</v>
      </c>
      <c r="F154" s="20" t="s">
        <v>661</v>
      </c>
      <c r="G154" s="17" t="s">
        <v>62</v>
      </c>
      <c r="H154" s="17" t="s">
        <v>630</v>
      </c>
      <c r="I154" s="35" t="s">
        <v>10</v>
      </c>
      <c r="J154" s="35" t="s">
        <v>631</v>
      </c>
      <c r="K154" s="35" t="s">
        <v>652</v>
      </c>
      <c r="L154" s="35">
        <v>41</v>
      </c>
      <c r="M154" s="17">
        <v>2</v>
      </c>
      <c r="N154" s="17" t="s">
        <v>41</v>
      </c>
      <c r="O154" s="17" t="s">
        <v>42</v>
      </c>
      <c r="P154" s="17"/>
      <c r="Q154" s="65"/>
      <c r="R154" s="65" t="s">
        <v>645</v>
      </c>
      <c r="S154" s="65" t="s">
        <v>646</v>
      </c>
      <c r="T154" s="17"/>
      <c r="U154" s="17"/>
      <c r="V154" s="17"/>
      <c r="W154" s="17"/>
      <c r="X154" s="17"/>
      <c r="Y154" s="17"/>
      <c r="Z154" s="17" t="s">
        <v>662</v>
      </c>
      <c r="AA154" s="17" t="s">
        <v>701</v>
      </c>
    </row>
    <row r="155" spans="1:27" ht="42" customHeight="1">
      <c r="A155" s="18" t="s">
        <v>694</v>
      </c>
      <c r="B155" s="18" t="s">
        <v>299</v>
      </c>
      <c r="C155" s="17" t="s">
        <v>626</v>
      </c>
      <c r="D155" s="19" t="s">
        <v>627</v>
      </c>
      <c r="E155" s="59" t="s">
        <v>702</v>
      </c>
      <c r="F155" s="60" t="s">
        <v>683</v>
      </c>
      <c r="G155" s="17" t="s">
        <v>62</v>
      </c>
      <c r="H155" s="17" t="s">
        <v>630</v>
      </c>
      <c r="I155" s="35" t="s">
        <v>10</v>
      </c>
      <c r="J155" s="35" t="s">
        <v>631</v>
      </c>
      <c r="K155" s="35" t="s">
        <v>652</v>
      </c>
      <c r="L155" s="35">
        <v>41</v>
      </c>
      <c r="M155" s="17">
        <v>1</v>
      </c>
      <c r="N155" s="17" t="s">
        <v>41</v>
      </c>
      <c r="O155" s="17" t="s">
        <v>42</v>
      </c>
      <c r="P155" s="17"/>
      <c r="Q155" s="64"/>
      <c r="R155" s="64" t="s">
        <v>684</v>
      </c>
      <c r="S155" s="64" t="s">
        <v>685</v>
      </c>
      <c r="T155" s="17"/>
      <c r="U155" s="17"/>
      <c r="V155" s="17"/>
      <c r="W155" s="17"/>
      <c r="X155" s="17"/>
      <c r="Y155" s="17"/>
      <c r="Z155" s="17" t="s">
        <v>686</v>
      </c>
      <c r="AA155" s="17" t="s">
        <v>703</v>
      </c>
    </row>
    <row r="156" spans="1:27" ht="45" customHeight="1">
      <c r="A156" s="18" t="s">
        <v>694</v>
      </c>
      <c r="B156" s="18" t="s">
        <v>299</v>
      </c>
      <c r="C156" s="17" t="s">
        <v>626</v>
      </c>
      <c r="D156" s="19" t="s">
        <v>627</v>
      </c>
      <c r="E156" s="18" t="s">
        <v>704</v>
      </c>
      <c r="F156" s="20" t="s">
        <v>677</v>
      </c>
      <c r="G156" s="17" t="s">
        <v>62</v>
      </c>
      <c r="H156" s="17" t="s">
        <v>630</v>
      </c>
      <c r="I156" s="35" t="s">
        <v>10</v>
      </c>
      <c r="J156" s="35" t="s">
        <v>631</v>
      </c>
      <c r="K156" s="35" t="s">
        <v>652</v>
      </c>
      <c r="L156" s="35">
        <v>41</v>
      </c>
      <c r="M156" s="17">
        <v>1</v>
      </c>
      <c r="N156" s="17" t="s">
        <v>41</v>
      </c>
      <c r="O156" s="17" t="s">
        <v>42</v>
      </c>
      <c r="P156" s="17"/>
      <c r="Q156" s="67"/>
      <c r="R156" s="67" t="s">
        <v>678</v>
      </c>
      <c r="S156" s="64" t="s">
        <v>679</v>
      </c>
      <c r="T156" s="17"/>
      <c r="U156" s="17"/>
      <c r="V156" s="17"/>
      <c r="W156" s="17"/>
      <c r="X156" s="17"/>
      <c r="Y156" s="17"/>
      <c r="Z156" s="17" t="s">
        <v>680</v>
      </c>
      <c r="AA156" s="17" t="s">
        <v>705</v>
      </c>
    </row>
    <row r="157" spans="1:27" ht="45" customHeight="1">
      <c r="A157" s="18" t="s">
        <v>694</v>
      </c>
      <c r="B157" s="18" t="s">
        <v>299</v>
      </c>
      <c r="C157" s="17" t="s">
        <v>626</v>
      </c>
      <c r="D157" s="19" t="s">
        <v>627</v>
      </c>
      <c r="E157" s="59" t="s">
        <v>706</v>
      </c>
      <c r="F157" s="60" t="s">
        <v>707</v>
      </c>
      <c r="G157" s="17" t="s">
        <v>62</v>
      </c>
      <c r="H157" s="17" t="s">
        <v>630</v>
      </c>
      <c r="I157" s="35" t="s">
        <v>10</v>
      </c>
      <c r="J157" s="35" t="s">
        <v>631</v>
      </c>
      <c r="K157" s="35" t="s">
        <v>652</v>
      </c>
      <c r="L157" s="35">
        <v>41</v>
      </c>
      <c r="M157" s="17">
        <v>1</v>
      </c>
      <c r="N157" s="17" t="s">
        <v>41</v>
      </c>
      <c r="O157" s="17" t="s">
        <v>42</v>
      </c>
      <c r="P157" s="60"/>
      <c r="Q157" s="60"/>
      <c r="R157" s="60" t="s">
        <v>708</v>
      </c>
      <c r="S157" s="60" t="s">
        <v>709</v>
      </c>
      <c r="T157" s="60"/>
      <c r="U157" s="60"/>
      <c r="V157" s="60"/>
      <c r="W157" s="60"/>
      <c r="X157" s="60"/>
      <c r="Y157" s="60"/>
      <c r="Z157" s="17" t="s">
        <v>710</v>
      </c>
      <c r="AA157" s="60" t="s">
        <v>711</v>
      </c>
    </row>
    <row r="158" spans="1:27" ht="132.75" customHeight="1">
      <c r="A158" s="61" t="s">
        <v>712</v>
      </c>
      <c r="B158" s="18" t="s">
        <v>32</v>
      </c>
      <c r="C158" s="17" t="s">
        <v>626</v>
      </c>
      <c r="D158" s="19" t="s">
        <v>627</v>
      </c>
      <c r="E158" s="59" t="s">
        <v>713</v>
      </c>
      <c r="F158" s="60" t="s">
        <v>714</v>
      </c>
      <c r="G158" s="17" t="s">
        <v>62</v>
      </c>
      <c r="H158" s="17" t="s">
        <v>630</v>
      </c>
      <c r="I158" s="35" t="s">
        <v>10</v>
      </c>
      <c r="J158" s="35" t="s">
        <v>631</v>
      </c>
      <c r="K158" s="35" t="s">
        <v>652</v>
      </c>
      <c r="L158" s="35">
        <v>41</v>
      </c>
      <c r="M158" s="17">
        <v>7</v>
      </c>
      <c r="N158" s="17" t="s">
        <v>41</v>
      </c>
      <c r="O158" s="17" t="s">
        <v>42</v>
      </c>
      <c r="P158" s="60"/>
      <c r="Q158" s="60"/>
      <c r="R158" s="60" t="s">
        <v>715</v>
      </c>
      <c r="S158" s="60" t="s">
        <v>716</v>
      </c>
      <c r="T158" s="60"/>
      <c r="U158" s="60"/>
      <c r="V158" s="60"/>
      <c r="W158" s="60"/>
      <c r="X158" s="60"/>
      <c r="Y158" s="60"/>
      <c r="Z158" s="17" t="s">
        <v>717</v>
      </c>
      <c r="AA158" s="60" t="s">
        <v>718</v>
      </c>
    </row>
    <row r="159" spans="1:27" ht="132" customHeight="1">
      <c r="A159" s="61" t="s">
        <v>719</v>
      </c>
      <c r="B159" s="18" t="s">
        <v>299</v>
      </c>
      <c r="C159" s="17" t="s">
        <v>626</v>
      </c>
      <c r="D159" s="19" t="s">
        <v>627</v>
      </c>
      <c r="E159" s="59" t="s">
        <v>720</v>
      </c>
      <c r="F159" s="60" t="s">
        <v>714</v>
      </c>
      <c r="G159" s="17" t="s">
        <v>62</v>
      </c>
      <c r="H159" s="17" t="s">
        <v>630</v>
      </c>
      <c r="I159" s="35" t="s">
        <v>10</v>
      </c>
      <c r="J159" s="35" t="s">
        <v>631</v>
      </c>
      <c r="K159" s="35" t="s">
        <v>652</v>
      </c>
      <c r="L159" s="35">
        <v>41</v>
      </c>
      <c r="M159" s="17">
        <v>3</v>
      </c>
      <c r="N159" s="17" t="s">
        <v>41</v>
      </c>
      <c r="O159" s="17" t="s">
        <v>42</v>
      </c>
      <c r="P159" s="60"/>
      <c r="Q159" s="60"/>
      <c r="R159" s="60" t="s">
        <v>715</v>
      </c>
      <c r="S159" s="60" t="s">
        <v>716</v>
      </c>
      <c r="T159" s="60"/>
      <c r="U159" s="60"/>
      <c r="V159" s="60"/>
      <c r="W159" s="60"/>
      <c r="X159" s="60"/>
      <c r="Y159" s="60"/>
      <c r="Z159" s="17" t="s">
        <v>717</v>
      </c>
      <c r="AA159" s="60" t="s">
        <v>721</v>
      </c>
    </row>
    <row r="160" spans="1:27" ht="46.5" customHeight="1">
      <c r="A160" s="61" t="s">
        <v>722</v>
      </c>
      <c r="B160" s="18" t="s">
        <v>32</v>
      </c>
      <c r="C160" s="17" t="s">
        <v>626</v>
      </c>
      <c r="D160" s="19" t="s">
        <v>627</v>
      </c>
      <c r="E160" s="59" t="s">
        <v>723</v>
      </c>
      <c r="F160" s="60" t="s">
        <v>724</v>
      </c>
      <c r="G160" s="17" t="s">
        <v>62</v>
      </c>
      <c r="H160" s="17" t="s">
        <v>630</v>
      </c>
      <c r="I160" s="35" t="s">
        <v>10</v>
      </c>
      <c r="J160" s="35" t="s">
        <v>631</v>
      </c>
      <c r="K160" s="35" t="s">
        <v>632</v>
      </c>
      <c r="L160" s="35">
        <v>42</v>
      </c>
      <c r="M160" s="60">
        <v>1</v>
      </c>
      <c r="N160" s="17" t="s">
        <v>41</v>
      </c>
      <c r="O160" s="17" t="s">
        <v>42</v>
      </c>
      <c r="P160" s="60"/>
      <c r="Q160" s="60"/>
      <c r="R160" s="60" t="s">
        <v>725</v>
      </c>
      <c r="S160" s="60" t="s">
        <v>726</v>
      </c>
      <c r="T160" s="60"/>
      <c r="U160" s="60"/>
      <c r="V160" s="60"/>
      <c r="W160" s="60"/>
      <c r="X160" s="60"/>
      <c r="Y160" s="60"/>
      <c r="Z160" s="60" t="s">
        <v>727</v>
      </c>
      <c r="AA160" s="60"/>
    </row>
    <row r="161" spans="1:27" ht="42" customHeight="1">
      <c r="A161" s="61" t="s">
        <v>722</v>
      </c>
      <c r="B161" s="18" t="s">
        <v>32</v>
      </c>
      <c r="C161" s="17" t="s">
        <v>626</v>
      </c>
      <c r="D161" s="19" t="s">
        <v>627</v>
      </c>
      <c r="E161" s="59" t="s">
        <v>728</v>
      </c>
      <c r="F161" s="60" t="s">
        <v>729</v>
      </c>
      <c r="G161" s="17" t="s">
        <v>62</v>
      </c>
      <c r="H161" s="17" t="s">
        <v>630</v>
      </c>
      <c r="I161" s="35" t="s">
        <v>10</v>
      </c>
      <c r="J161" s="35" t="s">
        <v>631</v>
      </c>
      <c r="K161" s="35" t="s">
        <v>632</v>
      </c>
      <c r="L161" s="35">
        <v>42</v>
      </c>
      <c r="M161" s="60">
        <v>1</v>
      </c>
      <c r="N161" s="17" t="s">
        <v>41</v>
      </c>
      <c r="O161" s="17" t="s">
        <v>42</v>
      </c>
      <c r="P161" s="60"/>
      <c r="Q161" s="60"/>
      <c r="R161" s="60" t="s">
        <v>730</v>
      </c>
      <c r="S161" s="60" t="s">
        <v>731</v>
      </c>
      <c r="T161" s="60"/>
      <c r="U161" s="60"/>
      <c r="V161" s="60"/>
      <c r="W161" s="60"/>
      <c r="X161" s="60"/>
      <c r="Y161" s="60"/>
      <c r="Z161" s="60" t="s">
        <v>727</v>
      </c>
      <c r="AA161" s="60"/>
    </row>
    <row r="162" spans="1:27" ht="19.5" customHeight="1">
      <c r="A162" s="56"/>
      <c r="B162" s="56"/>
      <c r="C162" s="56"/>
      <c r="D162" s="56"/>
      <c r="E162" s="56"/>
      <c r="F162" s="56"/>
      <c r="G162" s="56"/>
      <c r="H162" s="62"/>
      <c r="I162" s="63"/>
      <c r="J162" s="56"/>
      <c r="K162" s="56"/>
      <c r="L162" s="63"/>
      <c r="M162" s="60">
        <f>SUM(M5:M161)</f>
        <v>200</v>
      </c>
      <c r="N162" s="56"/>
      <c r="O162" s="56"/>
      <c r="P162" s="56"/>
      <c r="Q162" s="56"/>
      <c r="R162" s="63"/>
      <c r="S162" s="68"/>
      <c r="T162" s="56"/>
      <c r="U162" s="56"/>
      <c r="V162" s="56"/>
      <c r="W162" s="56"/>
      <c r="X162" s="56"/>
      <c r="Y162" s="56"/>
      <c r="Z162" s="56"/>
      <c r="AA162" s="56"/>
    </row>
  </sheetData>
  <sheetProtection/>
  <protectedRanges>
    <protectedRange sqref="T3:T4" name="标题部分_1"/>
    <protectedRange sqref="U3:Y3 V4 X4:Y4" name="标题部分_2"/>
    <protectedRange sqref="U4 W4" name="标题部分"/>
    <protectedRange sqref="F5" name="区域1_2"/>
    <protectedRange sqref="F8" name="区域1_2_2"/>
    <protectedRange sqref="F13:F14" name="区域1_2_3"/>
    <protectedRange sqref="F10" name="区域1_2_4"/>
    <protectedRange sqref="F18" name="区域1_2_5"/>
    <protectedRange sqref="F20" name="区域1_2_6"/>
    <protectedRange sqref="F23" name="区域1_2_7"/>
    <protectedRange sqref="F26" name="区域1_2_8"/>
    <protectedRange sqref="F29" name="区域1_2_9"/>
    <protectedRange sqref="F36" name="区域1_2_11"/>
    <protectedRange sqref="F40" name="区域1_2_12"/>
    <protectedRange sqref="F41" name="区域1_2_13"/>
    <protectedRange sqref="F42" name="区域1_2_14"/>
    <protectedRange sqref="F45" name="区域1_2_15"/>
    <protectedRange sqref="F31:F32" name="区域1_2_16"/>
    <protectedRange sqref="F46" name="区域1_2_17"/>
    <protectedRange sqref="F47" name="区域1_2_18"/>
    <protectedRange sqref="F49" name="区域1_2_19"/>
    <protectedRange sqref="F52:F53" name="区域1_2_21"/>
    <protectedRange sqref="F54:F56" name="区域1_2_1_1"/>
    <protectedRange sqref="F64:F65" name="区域1_2_2_1"/>
    <protectedRange sqref="F70:F74" name="区域1_2_3_1"/>
    <protectedRange sqref="S30" name="区域1_1"/>
  </protectedRanges>
  <autoFilter ref="A4:AA162"/>
  <mergeCells count="20">
    <mergeCell ref="J3:K3"/>
    <mergeCell ref="P3:S3"/>
    <mergeCell ref="U3:Y3"/>
    <mergeCell ref="A3:A4"/>
    <mergeCell ref="B3:B4"/>
    <mergeCell ref="C3:C4"/>
    <mergeCell ref="D3:D4"/>
    <mergeCell ref="E3:E4"/>
    <mergeCell ref="F3:F4"/>
    <mergeCell ref="G3:G4"/>
    <mergeCell ref="H3:H4"/>
    <mergeCell ref="I3:I4"/>
    <mergeCell ref="L3:L4"/>
    <mergeCell ref="M3:M4"/>
    <mergeCell ref="N3:N4"/>
    <mergeCell ref="O3:O4"/>
    <mergeCell ref="T3:T4"/>
    <mergeCell ref="Z3:Z4"/>
    <mergeCell ref="AA3:AA4"/>
    <mergeCell ref="A1:AA2"/>
  </mergeCells>
  <dataValidations count="11">
    <dataValidation allowBlank="1" showInputMessage="1" showErrorMessage="1" sqref="L3"/>
    <dataValidation type="list" allowBlank="1" showInputMessage="1" showErrorMessage="1" sqref="O11 O12 O13 O14 O15 O17 O18 O19 O22 O24 O25 O30 O31 O32 O35 O40 O43 O44 O47 O59 O60 O61 O62 O63 O66 O67 O75 O76 O77 O78 O79 O80 O94 O95 O96 O27:O28 O33:O34 O50:O51 O52:O53 O68:O69 O109:O110 O112:O140">
      <formula1>"无,学士及以上"</formula1>
    </dataValidation>
    <dataValidation type="list" allowBlank="1" showInputMessage="1" showErrorMessage="1" sqref="G5 G6 G7 G8 G10 G11 G12 G13 G14 G15 G16 G17 G18 G19 G22 G23 G24 G25 G26 G29 G30 G31 G32 G35 G36 G37 G38 G39 G40 G41 G42 G43 G44 G45 G46 G47 G48 G49 G54 G55 G56 G57 G58 G59 G60 G61 G62 G63 G64 G65 G66 G67 G68 G69 G70 G71 G72 G73 G74 G75 G76 G77 G78 G79 G80 G83 G84 G85 G86 G87 G90 G91 G94 G95 G96 G97 G98 G141 G142 G143 G144 G145 G146 G147 G148 G149 G150 G151 G152 G153 G154 G155 G156 G157 G158 G159 G160 G161 G20:G21 G27:G28">
      <formula1>"管理岗位,专业技术岗位"</formula1>
    </dataValidation>
    <dataValidation type="list" allowBlank="1" showInputMessage="1" showErrorMessage="1" sqref="G33:G34 G50:G51 G52:G53 G81:G82 G88:G89 G92:G93 G103:G140">
      <formula1>"管理岗位,专业技术岗位"</formula1>
    </dataValidation>
    <dataValidation type="list" allowBlank="1" showInputMessage="1" showErrorMessage="1" sqref="J5 J56 J59 J60 J67 J78 J79 J80 J84 J87 J96 J120 J121 J122 J125 J126 J132 J133 J134 J135 J136 J137 J141 J142 J143 J144 J145 J146 J147 J148 J149 J150 J151 J152 J153 J154 J155 J156 J6:J55 J57:J58 J61:J66 J68:J77 J81:J83 J85:J86 J88:J95 J97:J98 J99:J101 J102:J104 J105:J106 J107:J108 J109:J110 J111:J112 J113:J119 J123:J124 J127:J131 J138:J140 J157:J159 J160:J161">
      <formula1>"综合管理类_A类,社会科学专技类_B类,自然科学专技类_C类,中小学教师类_D类,医疗卫生类_E类"</formula1>
    </dataValidation>
    <dataValidation type="list" allowBlank="1" showInputMessage="1" showErrorMessage="1" sqref="K5 L5 O5 P5 O6 Q6 O7 Q7 O8 P8 O9 O10 P10 P11 P12 P13 P14 P15 O16 P16 P17 P18 P19 O20 P20 O21 P21 P22 O23 P23 P24 P25 O26 P26 O29 P29 P30 P35 O36 P36 P37 P40 O41 P41 O42 P42 P43 P44 O45 P45 O46 P46 P47 O48 P48 O49 P49 P50 P51 O54 P54 O55 P55 K56 L56 O56 P56 O57 P57 O58 P58 K59 L59 P59 K60 L60 P60 P61 P62 P63 O64 P64 O65 P65 P66 K67 L67 P67 O70 O71 O72 O73 P73 O74 P74 P75 P76 P77 K78 L78">
      <formula1>INDIRECT(J5)</formula1>
    </dataValidation>
    <dataValidation type="list" allowBlank="1" showInputMessage="1" showErrorMessage="1" sqref="P78 K79 P79 K80 P80 K84 L84 O84 P84 O85 P85 O86 P86 K87 L87 O87 P87 O90 P90 O91 P91 O92 P92 O93 P93 P94 P95 K96 P96 O97 P97 O98 P98 O111 K120 K121 K122 K125 K126 K132 K133 K134 K135 K136 K137 O141 K142 O142 K143 O143 K144 O144 K145 O145 K146 O146 K147 O147 K148 O148 K149 O149 K150 O150 K151 O151 K152 L152 O152 K153 O153 K154 O154 K155 O155 K156 O156 O157 O158 O159 O160 O161 K6:K55 K57:K58 K61:K66 K68:K77 K81:K83 K85:K86 K88:K95 K97:K98 K99:K101 K102:K104 K105:K106 K107:K108 K109:K110 K111:K112 K113:K119 K123:K124 K127:K131 K138:K141">
      <formula1>INDIRECT(J5)</formula1>
    </dataValidation>
    <dataValidation type="list" allowBlank="1" showInputMessage="1" showErrorMessage="1" sqref="K157:K159 K160:K161 L6:L55 L57:L58 L61:L66 L68:L77 L79:L83 L85:L86 L88:L147 L148:L151 L153:L161 O81:O83 O88:O89 O99:O102 O103:O108 P27:P28 P31:P32 P33:P34 P38:P39 P52:P53 P68:P69 P70:P72 P81:P83 P88:P89 P99:P102 P103:P140">
      <formula1>INDIRECT(J5)</formula1>
    </dataValidation>
    <dataValidation type="list" allowBlank="1" showInputMessage="1" showErrorMessage="1" sqref="I56 I59 I60 I67 I78 I79 I80 I84 I87 I96 I120 I121 I122 I125 I126 I132 I133 I134 I135 I136 I137 I141 I142 I143 I144 I145 I146 I147 I148 I149 I150 I151 I152 I153 I154 I155 I156 I5:I55 I57:I58 I61:I66 I68:I77 I81:I83 I85:I86 I88:I95 I97:I98 I99:I101 I102:I104 I105:I106 I107:I108 I109:I110 I111:I112 I113:I119 I123:I124 I127:I131 I138:I140 I157:I159 I160:I161">
      <formula1>考试类别</formula1>
    </dataValidation>
    <dataValidation type="list" allowBlank="1" showInputMessage="1" showErrorMessage="1" sqref="N5 N6 P6 N7 P7 N12 N13 N14 N15 N16 N17 N18 N19 N22 N23 N24 N25 N26 N29 N30 N31 N32 N35 N36 N37 N38 N39 N40 N41 N42 N43 N44 N45 N46 N47 N48 N49 N54 N55 N56 N57 N58 N59 N60 N61 N62 N63 N64 N65 N66 N67 N70 N71 N72 N73 N74 N75 N76 N77 N78 N79 N80 N84 N85 N86 N87 N90 N91 N92 N93 N94 N95 N96 N97 N98 N141 N142 N143 N144 N145 N146 N147 N148 N149 N150 N151 N152 N153 N154 N155 N156 N157 N158 N159 N160 N161 N8:N11 N20:N21 N27:N28 N33:N34">
      <formula1>"研究生,本科及以上,专科及以上,中专（高中、职高、技校）及以上,中专（高中、职高）及以上,中专（高中）及以上,中专及以上"</formula1>
    </dataValidation>
    <dataValidation type="list" allowBlank="1" showInputMessage="1" showErrorMessage="1" sqref="N50:N51 N52:N53 N68:N69 N81:N83 N88:N89 N99:N102 N103:N140">
      <formula1>"研究生,本科及以上,专科及以上,中专（高中、职高、技校）及以上,中专（高中、职高）及以上,中专（高中）及以上,中专及以上"</formula1>
    </dataValidation>
  </dataValidations>
  <printOptions/>
  <pageMargins left="0.3145833333333333" right="0.19652777777777777" top="0.4722222222222222" bottom="0.3145833333333333" header="0.3145833333333333" footer="0.3145833333333333"/>
  <pageSetup horizontalDpi="600" verticalDpi="600" orientation="landscape" paperSize="9" scale="55"/>
</worksheet>
</file>

<file path=xl/worksheets/sheet2.xml><?xml version="1.0" encoding="utf-8"?>
<worksheet xmlns="http://schemas.openxmlformats.org/spreadsheetml/2006/main" xmlns:r="http://schemas.openxmlformats.org/officeDocument/2006/relationships">
  <dimension ref="A1:K23"/>
  <sheetViews>
    <sheetView zoomScale="130" zoomScaleNormal="130" workbookViewId="0" topLeftCell="A1">
      <selection activeCell="F25" sqref="F25"/>
    </sheetView>
  </sheetViews>
  <sheetFormatPr defaultColWidth="9.00390625" defaultRowHeight="13.5"/>
  <cols>
    <col min="1" max="1" width="15.125" style="1" customWidth="1"/>
    <col min="2" max="2" width="19.125" style="1" customWidth="1"/>
    <col min="3" max="3" width="20.625" style="1" customWidth="1"/>
    <col min="4" max="4" width="15.875" style="1" customWidth="1"/>
    <col min="5" max="5" width="18.125" style="1" customWidth="1"/>
    <col min="6" max="6" width="18.75390625" style="1" customWidth="1"/>
    <col min="7" max="7" width="17.00390625" style="1" customWidth="1"/>
    <col min="8" max="8" width="17.125" style="1" customWidth="1"/>
    <col min="9" max="9" width="13.25390625" style="1" customWidth="1"/>
    <col min="10" max="10" width="17.375" style="1" customWidth="1"/>
  </cols>
  <sheetData>
    <row r="1" spans="2:10" ht="13.5">
      <c r="B1" s="1" t="s">
        <v>9</v>
      </c>
      <c r="C1" s="2" t="s">
        <v>10</v>
      </c>
      <c r="D1" s="2" t="s">
        <v>39</v>
      </c>
      <c r="E1" s="2" t="s">
        <v>732</v>
      </c>
      <c r="F1" s="2" t="s">
        <v>733</v>
      </c>
      <c r="G1" s="2" t="s">
        <v>631</v>
      </c>
      <c r="H1" s="2" t="s">
        <v>456</v>
      </c>
      <c r="I1" s="1" t="s">
        <v>734</v>
      </c>
      <c r="J1" s="1" t="s">
        <v>735</v>
      </c>
    </row>
    <row r="2" spans="2:10" ht="13.5">
      <c r="B2" s="1" t="s">
        <v>734</v>
      </c>
      <c r="C2" s="2" t="s">
        <v>39</v>
      </c>
      <c r="D2" s="2" t="s">
        <v>40</v>
      </c>
      <c r="E2" s="2" t="s">
        <v>736</v>
      </c>
      <c r="F2" s="2" t="s">
        <v>737</v>
      </c>
      <c r="G2" s="1" t="s">
        <v>632</v>
      </c>
      <c r="H2" s="2" t="s">
        <v>501</v>
      </c>
      <c r="I2" s="1" t="s">
        <v>735</v>
      </c>
      <c r="J2" s="1" t="s">
        <v>735</v>
      </c>
    </row>
    <row r="3" spans="2:8" ht="13.5">
      <c r="B3" s="1" t="s">
        <v>10</v>
      </c>
      <c r="C3" s="2" t="s">
        <v>732</v>
      </c>
      <c r="G3" s="1" t="s">
        <v>652</v>
      </c>
      <c r="H3" s="2" t="s">
        <v>457</v>
      </c>
    </row>
    <row r="4" spans="3:8" ht="13.5">
      <c r="C4" s="2" t="s">
        <v>733</v>
      </c>
      <c r="H4" s="2" t="s">
        <v>566</v>
      </c>
    </row>
    <row r="5" spans="3:8" ht="13.5">
      <c r="C5" s="2" t="s">
        <v>631</v>
      </c>
      <c r="H5" s="2" t="s">
        <v>528</v>
      </c>
    </row>
    <row r="6" spans="3:8" ht="13.5">
      <c r="C6" s="2" t="s">
        <v>456</v>
      </c>
      <c r="H6" s="2" t="s">
        <v>464</v>
      </c>
    </row>
    <row r="7" ht="13.5">
      <c r="H7" s="2" t="s">
        <v>476</v>
      </c>
    </row>
    <row r="11" spans="1:11" ht="13.5" customHeight="1">
      <c r="A11" s="2" t="s">
        <v>40</v>
      </c>
      <c r="B11" s="2" t="s">
        <v>736</v>
      </c>
      <c r="C11" s="2" t="s">
        <v>737</v>
      </c>
      <c r="D11" s="2" t="s">
        <v>632</v>
      </c>
      <c r="E11" s="2" t="s">
        <v>501</v>
      </c>
      <c r="F11" s="2" t="s">
        <v>457</v>
      </c>
      <c r="G11" s="2" t="s">
        <v>566</v>
      </c>
      <c r="H11" s="2" t="s">
        <v>528</v>
      </c>
      <c r="I11" s="2" t="s">
        <v>464</v>
      </c>
      <c r="J11" s="2" t="s">
        <v>476</v>
      </c>
      <c r="K11" s="2" t="s">
        <v>652</v>
      </c>
    </row>
    <row r="12" spans="1:11" ht="13.5">
      <c r="A12" s="1">
        <v>11</v>
      </c>
      <c r="B12" s="2">
        <v>21</v>
      </c>
      <c r="C12" s="1">
        <v>31</v>
      </c>
      <c r="D12" s="1">
        <v>42</v>
      </c>
      <c r="E12" s="1">
        <v>51</v>
      </c>
      <c r="F12" s="1">
        <v>52</v>
      </c>
      <c r="G12" s="1">
        <v>53</v>
      </c>
      <c r="H12" s="1">
        <v>54</v>
      </c>
      <c r="I12" s="1">
        <v>55</v>
      </c>
      <c r="J12" s="1">
        <v>56</v>
      </c>
      <c r="K12" s="1">
        <v>41</v>
      </c>
    </row>
    <row r="13" ht="13.5">
      <c r="B13" s="2"/>
    </row>
    <row r="14" ht="13.5">
      <c r="B14" s="2"/>
    </row>
    <row r="15" spans="2:3" ht="13.5">
      <c r="B15" s="2"/>
      <c r="C15" s="1" t="str">
        <f>C2&amp;","&amp;C3&amp;","&amp;C4&amp;","&amp;C5&amp;","&amp;C6</f>
        <v>综合管理类_A类,社会科学专技类_B类,自然科学专技类_C类,中小学教师类_D类,医疗卫生类_E类</v>
      </c>
    </row>
    <row r="16" spans="2:3" ht="13.5">
      <c r="B16" s="2"/>
      <c r="C16" s="2" t="s">
        <v>738</v>
      </c>
    </row>
    <row r="17" ht="13.5">
      <c r="B17" s="2"/>
    </row>
    <row r="18" ht="13.5">
      <c r="B18" s="2"/>
    </row>
    <row r="19" spans="2:8" ht="13.5">
      <c r="B19" s="2"/>
      <c r="C19" s="2" t="s">
        <v>14</v>
      </c>
      <c r="D19" s="2" t="s">
        <v>25</v>
      </c>
      <c r="E19" s="2" t="s">
        <v>41</v>
      </c>
      <c r="F19" s="2" t="s">
        <v>178</v>
      </c>
      <c r="H19" s="2"/>
    </row>
    <row r="20" spans="2:8" ht="13.5">
      <c r="B20" s="2"/>
      <c r="C20" s="2" t="s">
        <v>739</v>
      </c>
      <c r="D20" s="2" t="s">
        <v>739</v>
      </c>
      <c r="E20" s="2" t="s">
        <v>42</v>
      </c>
      <c r="F20" s="2" t="s">
        <v>735</v>
      </c>
      <c r="G20" s="2"/>
      <c r="H20" s="2"/>
    </row>
    <row r="21" spans="2:5" ht="13.5">
      <c r="B21" s="2"/>
      <c r="C21" s="2" t="s">
        <v>229</v>
      </c>
      <c r="D21" s="2" t="s">
        <v>229</v>
      </c>
      <c r="E21" s="2" t="s">
        <v>735</v>
      </c>
    </row>
    <row r="22" spans="3:4" ht="13.5">
      <c r="C22" s="2" t="s">
        <v>42</v>
      </c>
      <c r="D22" s="2" t="s">
        <v>735</v>
      </c>
    </row>
    <row r="23" ht="13.5">
      <c r="C23" s="2" t="s">
        <v>735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Lenovo</cp:lastModifiedBy>
  <cp:lastPrinted>2021-01-18T07:59:10Z</cp:lastPrinted>
  <dcterms:created xsi:type="dcterms:W3CDTF">2018-02-28T02:23:32Z</dcterms:created>
  <dcterms:modified xsi:type="dcterms:W3CDTF">2022-04-14T08:14:33Z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2052-11.1.0.11369</vt:lpwstr>
  </property>
  <property fmtid="{D5CDD505-2E9C-101B-9397-08002B2CF9AE}" pid="4" name="I">
    <vt:lpwstr>2D1046E16ED44491A3A70DF95ACCADA5</vt:lpwstr>
  </property>
</Properties>
</file>