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00" activeTab="0"/>
  </bookViews>
  <sheets>
    <sheet name="2023上半年岗位信息汇总" sheetId="1" r:id="rId1"/>
  </sheets>
  <definedNames>
    <definedName name="_xlnm.Print_Titles" localSheetId="0">'2023上半年岗位信息汇总'!$1:$3</definedName>
    <definedName name="_xlnm._FilterDatabase" localSheetId="0" hidden="1">'2023上半年岗位信息汇总'!$A$3:$IV$59</definedName>
  </definedNames>
  <calcPr fullCalcOnLoad="1"/>
</workbook>
</file>

<file path=xl/sharedStrings.xml><?xml version="1.0" encoding="utf-8"?>
<sst xmlns="http://schemas.openxmlformats.org/spreadsheetml/2006/main" count="609" uniqueCount="336">
  <si>
    <t>贵州高速集团2023年上半年招聘计划表</t>
  </si>
  <si>
    <t>序号</t>
  </si>
  <si>
    <t>单位名称</t>
  </si>
  <si>
    <t>招聘岗位名称</t>
  </si>
  <si>
    <t>招聘
数量</t>
  </si>
  <si>
    <t>岗位职责</t>
  </si>
  <si>
    <t>岗位要求</t>
  </si>
  <si>
    <t>薪资待遇
（万元/年）</t>
  </si>
  <si>
    <t>工作地点</t>
  </si>
  <si>
    <t>招聘形式</t>
  </si>
  <si>
    <t>学历</t>
  </si>
  <si>
    <t>专业</t>
  </si>
  <si>
    <t>专业技术职务</t>
  </si>
  <si>
    <t>职（执）业资格</t>
  </si>
  <si>
    <t>其他要求</t>
  </si>
  <si>
    <t>贵州最美高速商贸有限公司</t>
  </si>
  <si>
    <t>运维中心主管</t>
  </si>
  <si>
    <t>1.根据公司战略规划及经营方向，贯彻落实系统开发建设任务，确认相关功能需求，设计业务流程，严格监督系统实施过程，确保如期上线运行；
2.不断优化系统架构，提升系统高效实用，及时响应系统故障，减少系统中断时间，保障系统安全稳定，支撑业务顺利开展。</t>
  </si>
  <si>
    <t>大学本科</t>
  </si>
  <si>
    <t>计算机、软件、电子商务等相关专业</t>
  </si>
  <si>
    <t>/</t>
  </si>
  <si>
    <t>1.有良好的沟通和学习能力、有较强的团队协作能力以及快速解决问题的能力，善于与人沟通做事心细、责任心强，服从管理；
2.了解分布式系统原理，熟悉常见服务器设备的配置及服务器系统Centos的使用；
3.具备系统架构思维，熟悉设计模式，擅长需求分析及项目风险管控，能独立撰写项目技术方案和需求分析报告；
4.具有4年及以上相关工作经验；
5.具有SpringBoot和SpringCloud开发和配置经验者以及工程师职称的人才优先考虑；
6.能够负责项目研发流程、研发质量和研发进度的规划、控制、监督和管理，及时总结和改进，并不断提升研发效率和质量；</t>
  </si>
  <si>
    <t>16-18万/年</t>
  </si>
  <si>
    <t>贵阳市</t>
  </si>
  <si>
    <t>社会招聘</t>
  </si>
  <si>
    <t>贵州高投生态产业有限公司</t>
  </si>
  <si>
    <t>工程管理岗</t>
  </si>
  <si>
    <t>1.负责编制污水处理实施方案、现场施工管理、竣工资料编制等；
2.负责进行水处理或环境监测方面的工作；
3.负责完成环保教育、环保管理、环保资料编辑；
4.操作水处理方面的机电设备；    
5.完成上级交办的其他工作任务。</t>
  </si>
  <si>
    <t>水处理工程、环境工程、环水保工程、水利水电工程、土木工程等相关专业</t>
  </si>
  <si>
    <t>工程师</t>
  </si>
  <si>
    <t>1.具有2年及以上污水处理现场施工管理工作经验；                      2.熟悉水处理方面的工艺流程；   
3.具有环水保方面的设备维保以及危废固体、土壤治理方面的工作经验；</t>
  </si>
  <si>
    <t>8-15万/年</t>
  </si>
  <si>
    <t>贵州高投服务管理有限公司</t>
  </si>
  <si>
    <t>合同管理岗
（合规管理）</t>
  </si>
  <si>
    <r>
      <t>1.协助拟定公司各类规章制度等规范性文件并提供合法性审查，负责公司诉讼案件的跟进，负责与外聘律师事务所沟通联络，协助其他部门处理涉法事务；</t>
    </r>
    <r>
      <rPr>
        <sz val="18"/>
        <rFont val="Symbol"/>
        <family val="1"/>
      </rPr>
      <t xml:space="preserve">
2.</t>
    </r>
    <r>
      <rPr>
        <sz val="18"/>
        <rFont val="宋体"/>
        <family val="0"/>
      </rPr>
      <t>负责公司相关制度的收集、归档，审核相关内控制度的健全性和有效性，协助完善公司风险管理、内控体系，负责公司常规及专项内部审计检查工作，负责对接上级或外部审计机构完成相关审计工作；
3.完成领导交办的其他工作。</t>
    </r>
  </si>
  <si>
    <t>法律、审计、会计、财务管理等相关专业</t>
  </si>
  <si>
    <t>持有法律职业资格或会计系列、审计系列专业技术职务</t>
  </si>
  <si>
    <t>1.3年以上工作经验，其中2年以上法务、审计、财务、合同管理等相关工作经验；
2.年龄35周岁及以下，具备硕士研究生及以上学历可放宽至40周岁。</t>
  </si>
  <si>
    <t>11-13万/年</t>
  </si>
  <si>
    <t>贵阳市
云岩区</t>
  </si>
  <si>
    <t>会计岗</t>
  </si>
  <si>
    <t>1.按照相关制度进行费用报销及账务处理，按期进行税务申报及税款缴纳，办理相关税务事宜，结合公司实际，做好税收筹划；
2.负责年度预算的编制、汇总、实际数据的更新及预算分析等预算管理工作；
3.定期编制各种会计报表、财务分析报告、统计资料，及时上报各种报表及资料，及时清理往来款项，协助资产管理部门定期做好财产清查和核对工作，做到账实相符；
4.及时进行银企对账，按月编制资金调节表，保证账实相符；
5.建立、健全会计档案，保管各类会计档案和报表，确保资料真实完整；
6.负责对接审计、税务、银行等相关部门的对口检查，并及时提供各项检查数据及资料；
7.完成领导交办的其他工作。</t>
  </si>
  <si>
    <t>会计、财务管理、审计等相关专业</t>
  </si>
  <si>
    <t>会计师、审计师</t>
  </si>
  <si>
    <t>3年以上工作经验，其中2年以上财务岗位工作经验；</t>
  </si>
  <si>
    <t>贵州高速传媒有限公司</t>
  </si>
  <si>
    <t>影视制作岗</t>
  </si>
  <si>
    <t>1.负责影视业务相关的宣传片、形象片、主题视频、专题视频、创意小视频等策划创作工作；
2.负责公司宣传品牌、自营品牌、形象品牌、电商品牌宣传视频策划创作及运营推广；
3.负责拍摄新产品的评审工作；
4.负责相关会议活动以及电商直播拍摄管理工作
5.完成公司交办的其他工作。</t>
  </si>
  <si>
    <t>广播电视编导、影视制作类、数字媒体艺术专业</t>
  </si>
  <si>
    <t>1.1年以上短视频制作、运营策划等相关经验；
2.精通广告视频、宣传片、短视频、MG动画视频等影视类创作及制作；
3.熟悉操作各类型号单反、微单、摄像机等摄影器材，有较强拍摄经验及审美能力；
4.熟练运用PR、AE、达芬奇调色、PS、ED、FinalCutpro、剪映等视频剪辑软件；</t>
  </si>
  <si>
    <t>12-15万/年</t>
  </si>
  <si>
    <t>直播运营岗</t>
  </si>
  <si>
    <t>1.负责直播的日常管理,维护直播运营的秩序与观看顾客积极互动； 
2.负责策划及执行直播运营活动,包含活动策划、方案攥写、需求沟通、上线及后续跟进总结等； 
3.通过各种渠道,发掘直播艺人资源,签约、培养直播艺人,增加直播艺人数量,优化直播艺人质量； 
4.维护直播艺人、经纪公司关系,解答直播艺人咨询及建议,反馈并处理各项问题,提出合理解决方案；
5.关注直播行业动向,监测分析竞品动态并提出相应对策； 
6.负责直播运营和内容建设,提升用户粘性；  
7.收集和分析运营数据,定期反馈最新信息； 
8.完成领导交办的其他工作任务。</t>
  </si>
  <si>
    <t>市场营销、数字媒体、新闻传播、管理类专业</t>
  </si>
  <si>
    <t>1.有直播运营等相关工作经验优先；
2.有自主运营网络账号，粉丝达到2万以上等相关经验优先；
3.年龄35周岁及以下，具备硕士研究生及以上学历可放宽至40周岁。</t>
  </si>
  <si>
    <t>11-14万/年</t>
  </si>
  <si>
    <t>校园招聘</t>
  </si>
  <si>
    <t>设计创意岗</t>
  </si>
  <si>
    <t>1.负责客户的形象画面、画册、海报、宣传页、折页、横幅、VI形象设计、排版及印刷等工作；
2.负责公司自有品牌、电商品牌、运营账号、店铺、直播间设计工作；
3.负责设计新产品的评审工作；
4.严格按照公司要求完成设计全过程，确保设计质量，满足客户需求；
5.负责材料的选样、定样、封样工作；
6.负责对文件、图纸资料进行管理；
7.完成领导交办的其他工作任务。</t>
  </si>
  <si>
    <t>艺术设计、平面设计、视觉传达、数字媒体专业</t>
  </si>
  <si>
    <t>1.熟练运用PHOTOSHOP、INDESIGN、ILLUSTARATOR、C4D等相关设计软件；
2.具有较强的理解力、审美力、创造力；
3.具备一定的色彩运用能力、图形处理能力及视觉表现能力；
4.有三维制作、插画等相关工作经验优先；
5.年龄35周岁及以下，具备硕士研究生及以上学历可放宽至40周岁。</t>
  </si>
  <si>
    <t>贵州高速中石化能源有限责任公司</t>
  </si>
  <si>
    <t>加油站储备站长（班长）</t>
  </si>
  <si>
    <t>作为加油站负责人的培养对象，负责加油站（组站）轻油非油销售管理、设施设备管理、安全合规管理、加油站电子化系统管理、站内内业资料管理、站内人员管理等职责。</t>
  </si>
  <si>
    <t>不限</t>
  </si>
  <si>
    <t>1.具有加油站相关工作经验，能够接受省内高速公路加油站点之间的工作调配；</t>
  </si>
  <si>
    <t>8-10万/年</t>
  </si>
  <si>
    <t>贵州省内</t>
  </si>
  <si>
    <t>贵州中南交通科技有限公司</t>
  </si>
  <si>
    <t>公司治理管理岗</t>
  </si>
  <si>
    <t>负责股东会、董事会会议组织，参与公司法人治理体系建设及授权管理制度的制定、管理和监督工作。</t>
  </si>
  <si>
    <t>行政管理、工商管理、经济管理、企业管理、公共事业管理专业</t>
  </si>
  <si>
    <t>无</t>
  </si>
  <si>
    <t>1.2022届和2023届毕业生；
2.中共党员；
3.熟悉行政管理，在校期间，有参加过行政管理工作社会实践经历。</t>
  </si>
  <si>
    <t>9-13万</t>
  </si>
  <si>
    <t>贵阳市乌当区</t>
  </si>
  <si>
    <t>项目技术岗</t>
  </si>
  <si>
    <t>负责项目施工管理、项目技术研讨、工程综合台账、工程统计、工程档案、工程项目预算、工程结算管理、工程造价管理。</t>
  </si>
  <si>
    <t>工程项目管理、计算机、自动化控制等相关专业</t>
  </si>
  <si>
    <t>交通工程系列初级及以上（社招）</t>
  </si>
  <si>
    <t>二级建造师及以上资质和注册造价工程师执业资格（社招）</t>
  </si>
  <si>
    <t>1.2022届和2023届毕业生；
2.熟悉工程管理，有过工程管理社会实践经历（校招）。</t>
  </si>
  <si>
    <t>12-16万</t>
  </si>
  <si>
    <t>贵州道坦坦科技股份有限公司</t>
  </si>
  <si>
    <t>安全管理岗</t>
  </si>
  <si>
    <t>1.根据相关安全制度要求，定期进行安全抽查，撰写安全相关工作总结，并向上级汇报。
2.根据公司项目开展的情况，对有关业务部门进行季度检查，检查包括但不限于现场安全检查、安全交底、相关资料检查以及立项检查等。
3.组织开展员工安全管理教育培训与交流，负责编制公司安全生产应急综合预案并组织演练。
4.督促涉及网络安全的部门定期开展网络安全检查。
5.明确公司经营风险控制点，开展风险识别、信息收集、风险级别评估工作。</t>
  </si>
  <si>
    <t>不限专业</t>
  </si>
  <si>
    <t>安全员C证或同等安全有效证件</t>
  </si>
  <si>
    <t>1年及以上相关工作经验。</t>
  </si>
  <si>
    <t>8-12万</t>
  </si>
  <si>
    <t>贵州毕节高速发展有限公司</t>
  </si>
  <si>
    <t>工程合同管理岗</t>
  </si>
  <si>
    <t>1.负责公司工程类合同及单价管理工作；
2.负责公司工程资金需求等费用管理工作；
3.负责公司投资建设项目成本管理工作；
4.负责公司投资建设项目参建单位（设计、施工、监理、监控等）的合同履约检查、从业人员资格审查及信用评价；
5.负责公司工程类合同归档并建立台账1.负责公司工程类项目完成档案接受、收集、整理、归档；
6.负责定期监督检查工程类项目档案日常管理；
7.协助开展公司工程类项目档案专项验收；
8.协助开展公司工程类项目竣工验收；
9.负责公司工程类项目档案移交、保管、使用等日常管理工作。</t>
  </si>
  <si>
    <t>土木工程、工程管理、工程造价等相关专业</t>
  </si>
  <si>
    <t>二级及以上造价工程师</t>
  </si>
  <si>
    <t>1.具有3年以上房建、市政、公路等行业工程造价或单价审核相关工作经验；
2.具有较强的对外沟通、协调组织能力，熟悉工程类政策法规知识等。</t>
  </si>
  <si>
    <t>7万-12万</t>
  </si>
  <si>
    <t>毕节市</t>
  </si>
  <si>
    <t>毕威高速公路营运管理中心</t>
  </si>
  <si>
    <t>机电管理岗</t>
  </si>
  <si>
    <t>1.负责协调中心管理路段机电设备的维护、安装、调试和交接验收工作
2.负责机电维修工作的技术管理，协调解决维修工作中的具体技术问题
3.负责各维修部门或单位的技术、安全作业指导工作，收集维护检修记录，并开展分析工作
4.负责各种机电设备维修计划执行情况的监督检查工作
5.负责工程项目及设备技术改造方案的编制和审查工作
6.负责中心实施的机电养护工程项目预(结)算的初审，配合竣工资料的收集整理工作
7.负责中心管理路段机电设备的使用、维护管理工作，并编制有关设备使用维护规程、建立维修维护台账，督促贯彻执行
8.负责机电设备设施技术状况普查及安全检查工作
9.负责全线隧道机电系统日常养护管理工作，督促机电维护单位做好隧道机电系统的日常维护和抢修工作
10.负责全线收费系统日常养护管理工作，负责督促机电维护单位做好收费系统、通信系统、ETC门架系统的日常维护及抢修工作
11.负责全线收费站及服务区、停车区供配电系统及高压日常养护管理工作。</t>
  </si>
  <si>
    <t>自动化、控制工程等相关专业</t>
  </si>
  <si>
    <t>初级及以上专业技术职务</t>
  </si>
  <si>
    <t>1.35周岁以下；                           
2.2年及以上的机电管理或现场施工经验；                               2.能够熟练操作日常办公软件；具备较强的沟通能力及文字表达能力。</t>
  </si>
  <si>
    <t>赫章县</t>
  </si>
  <si>
    <t>房建、绿化、交安管理岗</t>
  </si>
  <si>
    <t>1.负责编制毕威高速公路房建、绿化、交安设施等的养护管理工作计划、统计等材料
2.负责对全线房建、绿化、交安设施维修作业单位的业务指导和日常养护维修工作的督促检查工作，并做好统计汇总工作
3.负责房建、绿化、交安设施等施工现场初步审核、检查、验收等工程及现场安全的管理工作
4.负责房建、绿化、交安设施等的调查工作，组织拟定初步维修方案
5.负责定期对毕威高速房建、绿化、交安设施进行检查、数据分析，做好使用功能和技术状况评估
负责对房建、绿化、交安设施巡查资料原始数据的填写收集，并将资料及时移交给内业人员整理归档</t>
  </si>
  <si>
    <t>工程管理等相关专业</t>
  </si>
  <si>
    <t>初级及以上职称</t>
  </si>
  <si>
    <t>1.1年及以上的安全管理经验；                               
2.能够熟练操作日常办公软件；具备较强的沟通能力及文字表达能力。</t>
  </si>
  <si>
    <t>贵州交通产业发展有限公司</t>
  </si>
  <si>
    <t>审计岗</t>
  </si>
  <si>
    <t>1..负责编制公司年度审计计划，按计划实施审计任务，完成公司内部审计工作情况报告；
2.协助管理层维护公司资产的安全，对资产、负债、损益、财务开支、项目投资、物资采购、资产出租、经营等经济数据的准确性，经济合同的执行情况进行监督评价；
3.对内控管理有效性进行评估，研究提出内控管理的改进方案；
4.查找公司内控管理薄弱环节，提出强化内控管理工作的意见；
5.梳理内部控制管控条线、流转节点、职责界面及制度依据，查找管控与流程漏洞；
6.负责配合、协调上级单位对公司开展的监事工作；
7.开展监事工作相关专题调研。</t>
  </si>
  <si>
    <t>会计学、审计学</t>
  </si>
  <si>
    <t>中级会计师或中级审计师</t>
  </si>
  <si>
    <t>1.在会计师事务所从事审计工作3年以上；
2.有律师执业资格证优先；</t>
  </si>
  <si>
    <t>按《贵州交通产业发展有限公司薪酬管理办法》执行</t>
  </si>
  <si>
    <t>贵阳</t>
  </si>
  <si>
    <t>贵州交产置业有限公司</t>
  </si>
  <si>
    <t>1.依据国家财务法规和公司制度进行会计核算，及时、准确编报会计报表；
2.定期对帐，对发现的差异查明原因，并进行账务调整；
3.审核各项款项及预收款的账务处理，体现经济合同及公司相关规定要求， 避免出现付款与合同、进度脱节的现象；
4.根据账务情况，协助相关部门进行款项催收，及时回笼资金，减少资金占用；
5.结合公司实际，用好用活国家税收优惠政策，优化税务支出，制定公司税务筹划方案；
6.按期进行纳税申报，缴纳相关税款，办理相关税收手续；
7.组织公司各种税金的核算、缴纳、清理、税收返还等事务；
8.协助国家财政、税务等机关对公司会计、税收工作进行检查；
9.保管各类会计档案和报表，确保资料的真实完整；
10.核算固定资产、项目等资本性支出，保证资产安全；
11.提供公司不良资产评估报告，跟踪公司资产的内部调拨、报废处置等工作。</t>
  </si>
  <si>
    <t>会计、财务管理相关专业</t>
  </si>
  <si>
    <t>1.2022届和2023届毕业生；</t>
  </si>
  <si>
    <t>10-13万</t>
  </si>
  <si>
    <t>物业管理岗</t>
  </si>
  <si>
    <t>1.负责项目运营管理、资产营销；
2.编制城市服务、物业方面标准化体系建设；
3.编制城市服务、物业方面中长期发展规划；
4.建立公司（项目）品牌管理体系；
5.负责品牌商标、使用、宣传及形象维系工作；
6.对项目服务技术及品质实时监督，组织优化。</t>
  </si>
  <si>
    <t>3年及以上相关工作经验。</t>
  </si>
  <si>
    <t>11-14万</t>
  </si>
  <si>
    <t>贵阳、项目所在地</t>
  </si>
  <si>
    <t>贵阳市城市发展投资集团股份有限公司</t>
  </si>
  <si>
    <t>建设管理部工作人员</t>
  </si>
  <si>
    <t xml:space="preserve">负责制定公司项目建设管理相关制度；负责项目建设全流程管理工作；负责组织工程建设及建筑材料质量检查、进度检查、现场安全生产及文明施工检查，督促隐患整改等工作；负责科技创新相关事宜。
</t>
  </si>
  <si>
    <t>1.土木工程类（公路、桥梁、隧道方向）
2.工程管理专业</t>
  </si>
  <si>
    <t>工程师及以上职称</t>
  </si>
  <si>
    <t>1.具有6年以上公路工程项目施工技术管理经历；                   2.具有1项及以上高速公路施工管理经验；</t>
  </si>
  <si>
    <t>根据薪酬制度执行</t>
  </si>
  <si>
    <t>贵阳市观山湖区</t>
  </si>
  <si>
    <t>建设管理部工程管理岗</t>
  </si>
  <si>
    <t>硕士研究生</t>
  </si>
  <si>
    <t>交通运输工程、土木工程、工程管理、结构工程、桥梁与隧道工程、道路与铁道工程</t>
  </si>
  <si>
    <t>博士研究生按《高层次人才引进办法》优先引进。</t>
  </si>
  <si>
    <t>安全营运部安全工程师</t>
  </si>
  <si>
    <t>1.修订公司安全相关制度，完善生产安全事故应急预案，组织开展演练。2.组织开展危险源辨识和评估，落实双重预防管理机制；组织开展检查，督促问题隐患整改销号。
3.开展安全绩效考核，安全生产教育培训；制定安全工作计划、拟定相关总结。完成临时工作任务，配合完成公司内部其他部门的工作。</t>
  </si>
  <si>
    <t>土木工程、安全工程、交通工程、道桥工程</t>
  </si>
  <si>
    <t>工程师及以上</t>
  </si>
  <si>
    <t>注册安全工程师</t>
  </si>
  <si>
    <t>1.具有5年及以上工程施工项目部工作经历；
2.从事工程施工项目部安全工作2年及以上。</t>
  </si>
  <si>
    <t>计划合同部专员</t>
  </si>
  <si>
    <t>按岗位职责开展成本、合同、造价等工作。</t>
  </si>
  <si>
    <t>土木工程类专业</t>
  </si>
  <si>
    <t>高级职称及以上</t>
  </si>
  <si>
    <t>甲级造价工程师（一级造价工程师）</t>
  </si>
  <si>
    <t>具有5年以上造价从业经历，3年及以上公路工程造价岗位工作经验。</t>
  </si>
  <si>
    <t>优秀人才引进</t>
  </si>
  <si>
    <t>投资经营部投资计划岗（专员）</t>
  </si>
  <si>
    <t>牵头制定各部门、各子公司年度计划，协助完成年度计划调度工作；牵头完成国有企业改革相关工作；牵头完成投资项目的尽调、可研、审批等工作。</t>
  </si>
  <si>
    <t>经济管理、会计、财务管理、投资学</t>
  </si>
  <si>
    <t>经济、会计相关中级及以上职称</t>
  </si>
  <si>
    <t>贵阳城发能源产业发展有限公司</t>
  </si>
  <si>
    <t>市场运营部成品油管理岗</t>
  </si>
  <si>
    <t>1.负责统筹建立和完善成品油、安全设备及数质量等业务范围管理方面相关制度体系；
2.负责公司油品采购（行情研究、估价分析、质量管理）、经营管理（成品油批发零售、安全管理）、仓储、运输、现场管理及客户关系维护；
3.统筹负责油品价格分析预判；
4.完成上级交办的工作任务等。</t>
  </si>
  <si>
    <t>工商管理、市场营销、能源等相关专业</t>
  </si>
  <si>
    <t>具有加油站管理或成品油采购销售工作经历2年及以上。</t>
  </si>
  <si>
    <t>12-15万</t>
  </si>
  <si>
    <t>贵阳市南明区</t>
  </si>
  <si>
    <t>加油站副站长</t>
  </si>
  <si>
    <t>1.负责管理加油站各项日常经营、安全运营、油品、非油品数质量等；
2.负责加油站营销策略的制定、站级促销活动的开展、销售价格的执行，开展竞争对手的调查，发展固定客户及终端客户；
3.监督和审查收银、报表制作、账务处理等作业流程，控制商品损耗等；
4.完成上级交办的工作任务等。</t>
  </si>
  <si>
    <t>市场营销、管理类、汉语言文学相关专业</t>
  </si>
  <si>
    <t>从事加油站相关工作3年以上，同时从事加油站站长助理或相当岗位2年及以上工作经历。</t>
  </si>
  <si>
    <t>8-10万</t>
  </si>
  <si>
    <t>贵阳市白云区、清镇</t>
  </si>
  <si>
    <t>贵阳城发中石油能源有限公司</t>
  </si>
  <si>
    <t>加油站站长</t>
  </si>
  <si>
    <t>加油站行业技能鉴定中级及以上</t>
  </si>
  <si>
    <t>1从事加油站相关工作3年以上，同时从事加油站站长或相当岗位1年及以上工作经历。</t>
  </si>
  <si>
    <t>9-11万</t>
  </si>
  <si>
    <t>贵阳市花溪区</t>
  </si>
  <si>
    <t>贵州恒创建设工程有限公司</t>
  </si>
  <si>
    <t>市场经营部副部长</t>
  </si>
  <si>
    <t>1.对项目市场信息进行收集、分析，负责项目市场拓展、开发具体工作；
2.具体负责招投标、采购和合同板块相关业务；
3.组织制定并完善招投标、采购业务相关制度及管理机制，对招投标资料、采购文件等进行审核把关；
4.组织采购文件评审、合同谈判等具体工作；
5.配合部门负责人开展部门日常管理工作。</t>
  </si>
  <si>
    <t>工程类相关专业</t>
  </si>
  <si>
    <t>中级及以上职称</t>
  </si>
  <si>
    <t>具有注册建造师或造价师等执业职格</t>
  </si>
  <si>
    <t>1.七年及以上建筑施工行业招投标、采购、合同管理等相关工作经验；
2.有两年及以上部门副职或同等岗位任职经历。</t>
  </si>
  <si>
    <t>16-19万</t>
  </si>
  <si>
    <t>贵阳市观山湖区宾阳大道碧乐时光A区1栋</t>
  </si>
  <si>
    <t>市场经营专员</t>
  </si>
  <si>
    <t>1.负责项目市场信息进行收集、统计、分析等具体工作；
2.协助上级开展市场拓展，负责参与洽谈、资料拟写及准备等具体工作；
3.拟订招投标文件，完成招投标内部审批程序及具体招投标业务工作；
4.参与合同谈判，完成合同文本起草、报批、签订等具体工作；
5.负责合同档案资料归档及管理，统计、上报相关信息及报表。</t>
  </si>
  <si>
    <t>工程类、市场营销类相关专业</t>
  </si>
  <si>
    <t>五年及以上建筑施工行业招投标、市场营销、经营管理、合同管理等相关工作经验。</t>
  </si>
  <si>
    <t>9-12万</t>
  </si>
  <si>
    <t>物资设备部副部长</t>
  </si>
  <si>
    <t xml:space="preserve">1.负责组织制定或修订完善公司物资设备管理相关制度；
2.负责收集、汇总在建项目的同类物资并组织开展集中采购；
3.组织制定物资设备采购限价，负责组织实施采购工作；
4.负责公司车辆事务管理。
</t>
  </si>
  <si>
    <t>设备管理、机械类、建筑或工程管理类相关专业</t>
  </si>
  <si>
    <t>五年及以上大、中型国有企业机料管理工作经验，或七年及以上其他类型企业机料管理工作经验。</t>
  </si>
  <si>
    <t>成本管理工程师（专员）</t>
  </si>
  <si>
    <t xml:space="preserve">1.负责制定成本管理相关管理制度、管理办法等，配合部门负责人及分管领导建立并完善各业务板块成本管理体系；
2.负责项目标前成本、标后成本及工程分包限价编制工作；
3.负责监督、追踪、检查项目成本管理及成本控制执行情况，收集、整理成本数据并建立相应台账；
4.及时掌握劳务、材料、设备的市场价格信息，进行动态跟踪为公司各类分包指导价格编制提供基础数据。
5.参与工程管理部其它日常管理工作。
</t>
  </si>
  <si>
    <t>土木工程、工程造价、工程管理等相关专业</t>
  </si>
  <si>
    <t>注册建造师或造价工程师等工程类</t>
  </si>
  <si>
    <t xml:space="preserve">五年及以上工程造价、成本管理从业经验。
</t>
  </si>
  <si>
    <t>内控法务岗（主管）</t>
  </si>
  <si>
    <t>1.负责公司法务工作制度、流程建设工作；
2.协调公司法律顾问开展好公司法务服务工作；
3.负责合同、协议法务条款的审核工作；
4.负责公司合规建设具体工作；
5.负责公司涉法涉诉相关工作；
6.负责内控、合规管理具体工作；
7.负责法务资料、内控、合规文档资料等归档管理。</t>
  </si>
  <si>
    <t>法律、财经类相关专业</t>
  </si>
  <si>
    <t>具有律师执业资格C证或注册会计师</t>
  </si>
  <si>
    <t>三年及以上公司法务工作经验。</t>
  </si>
  <si>
    <t>工程管理助理</t>
  </si>
  <si>
    <t>协助部门开展相关工程图纸审核等工作</t>
  </si>
  <si>
    <t>土木工程、道路、桥梁、隧道、工程力学、安全工程、工程造价专业</t>
  </si>
  <si>
    <t>2023届应届毕业生。</t>
  </si>
  <si>
    <t>7-9万</t>
  </si>
  <si>
    <t>市场经营助理</t>
  </si>
  <si>
    <t>协助开展合同审核等相关工作</t>
  </si>
  <si>
    <t>经济类、财经类、法学类专业</t>
  </si>
  <si>
    <t>项目部物资设备部机料会计（专员）</t>
  </si>
  <si>
    <r>
      <t>1.监督、考核项目库房管理员工作；</t>
    </r>
    <r>
      <rPr>
        <sz val="18"/>
        <rFont val="宋体"/>
        <family val="0"/>
      </rPr>
      <t xml:space="preserve">
2.</t>
    </r>
    <r>
      <rPr>
        <sz val="18"/>
        <rFont val="宋体"/>
        <family val="0"/>
      </rPr>
      <t>办理施工班组领料委托书，并下发给相关库管员实施；
3.按日完成材料收发存管理；按月与领料班组、供货单位对账，办理结算。
4.编制材料收、发、存报表，工程分部分项材料消耗报表、领料班组报表等；
5.组织、参加材料（设备）盘点，提交盘点盈亏分析表，对盘点出现的异常情况提出处理意见，对相关责任人提出考核建议；
6.编制、上报物资设备部资金计划。</t>
    </r>
  </si>
  <si>
    <t>工程类、会计类、设备物资等相关专业</t>
  </si>
  <si>
    <t>具有五年及以上高速公路机料会计工作经验。</t>
  </si>
  <si>
    <t>贵阳市观山湖区彭家井鸡脚坝麦乃村/贵阳市观山湖区金华镇苍坡村</t>
  </si>
  <si>
    <t>贵阳城发壹盛合生态开发有限公司</t>
  </si>
  <si>
    <t>营销客服部销售管理岗</t>
  </si>
  <si>
    <t>负责公司产品的市场开拓与销售工作，执行并完成公司年度销售计划，与客户保持良好沟通，为客户提供主动满意周到的服务，进行销售数据统计分析，收集销售信息和用户意见等工作。</t>
  </si>
  <si>
    <t>工商管理、市场营销相关专业</t>
  </si>
  <si>
    <t>具有殡葬行业销售工作2年及以上工作经验。</t>
  </si>
  <si>
    <t>10-20万</t>
  </si>
  <si>
    <t>营销客服部营销策划岗</t>
  </si>
  <si>
    <t>负责公司项目的前期策划工作，做好项目的营销管理、市场分析、市场定位等工作，制定项目的营销计划，做好项目推广宣传策划工作，完善部门内部管理，规范工作流程。</t>
  </si>
  <si>
    <t>具有1年及以上殡葬行业营销策划管理工作经验。</t>
  </si>
  <si>
    <t>10-15万</t>
  </si>
  <si>
    <t>贵阳城发项目管理有限公司</t>
  </si>
  <si>
    <t>造价工程师</t>
  </si>
  <si>
    <t>负责市政工程、房屋建筑工程、公路工程、安装工程项目投资估算（或经济评价）、设计概算、招标工程量清单及招标控制价、施工图预算（或投标报价）、工程竣工结算、工程决算等咨询成果的编制或审核工作。</t>
  </si>
  <si>
    <t>高级工程师及以上</t>
  </si>
  <si>
    <t>一级造价工程师（或公路工程甲级造价师）</t>
  </si>
  <si>
    <t>具有专业造价咨询公司3年及以上工作经历。</t>
  </si>
  <si>
    <t>贵阳市花溪区花孟社区花冠路贵阳城发项目管理有限公司</t>
  </si>
  <si>
    <t>市场专员</t>
  </si>
  <si>
    <t>负责咨询业务板块市场开拓，收集咨询业务信息，判别咨询业务可行性，跟踪维护客户关系。</t>
  </si>
  <si>
    <t>二级造价师或二级建造师及以上</t>
  </si>
  <si>
    <t>在国有企业2年及以上采购部门或法务审计部门任职经历。</t>
  </si>
  <si>
    <t>手续办理助理</t>
  </si>
  <si>
    <t>协助主管及计划合同工程师开展部门工作，做好部门采购、合同、手续办理、公文登记及存档工作，协助完成公司数字化管理工作。</t>
  </si>
  <si>
    <t>1.年龄30周岁以下；                             
2.具有国有企业项目管理工作经验5年及以上，其中具有半年以上采购招标、项目前期手续工作经验；
3.具有半年及以上贵阳市国土、规划、林业等建设项目手续办理工作经验。</t>
  </si>
  <si>
    <t>工程内业助理</t>
  </si>
  <si>
    <t>负责项目质量、安全管理、管线迁改等内业管理；负责在建及已完工项目手续办理、历史遗留问题处理等工作。</t>
  </si>
  <si>
    <t>助理工程师及以上</t>
  </si>
  <si>
    <t>1年龄30周岁以下；                                
2.具有建筑工程3年以上、市政工程1年以上安全、质量现场及内业管理工作经验；
3.具有半年以上市政工程建设手续办理工作经验。</t>
  </si>
  <si>
    <t>贵阳市未来方舟D4组团</t>
  </si>
  <si>
    <t>贵州高速石油有限公司</t>
  </si>
  <si>
    <t>1.全面负责加油站整体管理，具备良好的组织及领导能力、协调及沟通能力，以及较强的服务意识、安全意识；
2.能熟练使用加油站管理系统，具有正常履行岗位职责的身体条件与心理素质；
3.严格执行油品计量、卸油操作规程，认真做好油品测量、统计和记录工作，负责加油站的油品进、销、存和数质量管理工作。</t>
  </si>
  <si>
    <t>具有加油站相关工作经验，能够接受省内高速公路加油站点之间的工作调配；</t>
  </si>
  <si>
    <t>黔东南州区域加油站</t>
  </si>
  <si>
    <t>贵州交通投资管理有限公司</t>
  </si>
  <si>
    <t>基金募集岗</t>
  </si>
  <si>
    <t>市场分析、渠道维护、基金募集及部门内部事务等相关工作。</t>
  </si>
  <si>
    <t>工程、财会、金融、工商、法律及其他相关专业。</t>
  </si>
  <si>
    <t>持有会计师、经济师、审计师等与岗位相关的初级及以上职称或执业资格者优先。</t>
  </si>
  <si>
    <t>基金从业资格</t>
  </si>
  <si>
    <t>5年以上工作经验，其中3年以上基金、银行、信托、资管等金融企业金融产品销售或金融产品设计经验。</t>
  </si>
  <si>
    <t>15.69-20.68万元</t>
  </si>
  <si>
    <t>贵阳市观山湖区摩根中心B栋</t>
  </si>
  <si>
    <t>投资管理岗</t>
  </si>
  <si>
    <t>战略研究、项目拓展、投资管理、投后管理、投委会日常事务及部门内部事务等相关工作。</t>
  </si>
  <si>
    <t>研究生或硕士</t>
  </si>
  <si>
    <t>与行业有关副高级及以上专业技术职称</t>
  </si>
  <si>
    <t>1.基金从业资格；
2.与行业有关职（执）业资格证书或已通过全科资格考试，如注册会计师、国际注册会计师、特许注册金融分析师、国际注册投资分析师、金融风险管理师、国际注册内部审计师、一级造价工程师、法律职业资格等。</t>
  </si>
  <si>
    <t>1.5年及以上金融领域工作经验，工作内容至少包含以下其中一项：金融产品设计、融资方案设计、基金方案设计、基金产品募集、银行对公客户经理、资产管理机构投资经理、金融机构产品经理、金融机构投行部门投资经理等；
2.5年及以上工程项目投资领域工作经验，工作内容至少包含以下其中一项：投资测算、工可分析、成本核算、工程造价核算、经济回报分析、投资效益估算、投资成本估算、招标方案设计、投标文件制作等；
3.以上不同领域工作经历可累计计算，满足5年相关工作经历即可。
4.博士研究生按照《高层次人才引进办法》优先引进。</t>
  </si>
  <si>
    <t>合规风控岗</t>
  </si>
  <si>
    <t>风险、合规、内控、内审及监事会等相关工作。</t>
  </si>
  <si>
    <t>法律、审计、金融、经济或其他相近专业。</t>
  </si>
  <si>
    <t>具有律师、证券、基金执业资格证书或其他同类资格</t>
  </si>
  <si>
    <t>1.3年以上大型国有企业内的工作经验；
2.2年以上基金投资或相关法务、风控工作经验优先。</t>
  </si>
  <si>
    <t>13.66-20.68万元</t>
  </si>
  <si>
    <t>贵阳交通工程监理有限公司</t>
  </si>
  <si>
    <t>出纳</t>
  </si>
  <si>
    <t>1.负责现金和银行出纳工作。严格按照国家现金管理条例和银行结算制度，办理银行往来款项和现金的收付业务；2.根据审核批准的收付款凭证，办理收付款手续和银行票据的签发工作。审核现金、银行支付单据是否符合相关规定，包括审查报销手续、发票票单据、金额是否准确无误，临时借支的用途、使用期限和报销期限等；3.及时、准确登记银行存款日记账，做到日清月结，账账相符、账款相符；每周按时编制各银行账户货币资金变动表，确保公司领导及时了解资金情况；4.妥善保管银行预留印鉴及各种单据；5.其他工作。</t>
  </si>
  <si>
    <t>工商管理类、经济学类金融学类等相关专业</t>
  </si>
  <si>
    <t>初级及以上</t>
  </si>
  <si>
    <t>1.熟悉掌握office办公软件及财务软件；
2.具备良好的职业操守、人际沟通能力和团队合作精神；
3.工作年限两年以上；
4.中级会计师优先。</t>
  </si>
  <si>
    <t>8-10万元</t>
  </si>
  <si>
    <t>贵阳市
或项目所在地</t>
  </si>
  <si>
    <t>驻地监理工程师</t>
  </si>
  <si>
    <t>1.履行《公路工程施工监理规范》（JTG G10-2016）相应监理工程师职责；
2.完成建设单位和公司领导交办的其他工作。</t>
  </si>
  <si>
    <t>土木类、交通运输类、建筑类、地质类、材料类等相关专业</t>
  </si>
  <si>
    <t>高级工程师</t>
  </si>
  <si>
    <t>持交通部监理工程师证</t>
  </si>
  <si>
    <t>1.年龄：45周岁及以下，副高及以上职称者年龄放宽至50周岁以下；
2.工作经历：从事过公路工程监理项目，具备10年及以上公路工程建设经历，担任过总监理工程师或驻地监理工程师5年及以上，具有一类公路工程驻地监理工程师或副驻地监理工程师业绩1个及以上，需在全国公路建设信息市场信用管理系统可查；                                
3.具有团队管理经验，熟悉掌握基本办公软件。</t>
  </si>
  <si>
    <t>16-26万元</t>
  </si>
  <si>
    <t>贵州黔通工程技术有限公司</t>
  </si>
  <si>
    <t>工程技术（岩土方向）</t>
  </si>
  <si>
    <t xml:space="preserve">1.收集行业前沿技术的发展趋势与发展动态，拟定研发方向与计划。
2.在上级的授权下，牵头负责公司隧道、地基基础病害及地质灾害处治的研究工作，组织技术人员进行项目立项，展开研发工作，并对相关方案进行审查，提出合理的优化方案。
3.牵头对涉及岩土工程方面的数据进行分析和应用，如边坡、隧道、地基基础等检测数据，提出处置建议；
4.与外部科研机构对接、交流，学习先进技术。
</t>
  </si>
  <si>
    <t>土木类相关专业</t>
  </si>
  <si>
    <t>中级工程师及以上</t>
  </si>
  <si>
    <t>岩土工程师</t>
  </si>
  <si>
    <t>1.5年以上工作经验，并作为骨干成员参与过相关岩土工程科研工作或作为骨干成员从事过边坡/隧道/地基基础工程设计/地灾维修处置设计；
2.作为第一作者或二作者在EI或SCI上发表专业论文1篇，或作为第一作者在国内核心期刊上发表专业论文2篇，或作为项目负责人/技术负责人完成过2个以上有影响力的科研项目。
3.熟悉岩土工程灾害治理及岩土相关的计算软件。</t>
  </si>
  <si>
    <t>24-30万元</t>
  </si>
  <si>
    <t>投标管理岗</t>
  </si>
  <si>
    <t xml:space="preserve">1.收集整理国家对于招投标工作的有关法规及建设行政主管部门的有关规定。
2.﻿负责项目招标信息的收集、处理、跟踪、反馈，做好招标信息的核实工作，将有效信息及时上报，建立信息台账；
3.购买或者网络下载招标公告，组织编标，缴纳及退还投标保证金等相应工作。
4.对市场环境、竞争对手进行分析，掌握市场行情。
5.负责投标文件的编制、排版、打印、装订等工作，按规定期限完成标书制作。
6.负责完成领导交办的其他工作。
</t>
  </si>
  <si>
    <t>工程管理、工程造价相关专业</t>
  </si>
  <si>
    <t>1.具有2年以上招投标及合同管理等相关工作经历；
2.工作细致，认真负责，具备良好的职业操守。
3.熟练掌握基本办公软件（包括但不限于Word、Excel、Autocad等）。</t>
  </si>
  <si>
    <t>7-18万元</t>
  </si>
  <si>
    <t>采购管理岗</t>
  </si>
  <si>
    <t>1.协助编制招标采购书，组织项目招标采购工作，确保采购的产品满足相关要求。
2.负责项目采购材料的供方调查，收集供方调查资料，对供方进行动态考核和筛选。
3.负责调查掌握物资市场价格信息和资源情况，通过比质比价，确保采购物资质量合格、采购价格最低。
4.严格按照采购计划进行采购，提高采购工作效率，生产急需物资要及时采购到位。
5.完成上级或领导交办的其他工作。</t>
  </si>
  <si>
    <t>1.具有2年以上采购及招投标等相关工作经历；
2.熟悉掌握office办公软件；
3.工作细致，认真负责，具备良好的职业操守。</t>
  </si>
  <si>
    <t>助理试验检测工程师</t>
  </si>
  <si>
    <t>开展但不限于交通工程机电设施试验检测等工作</t>
  </si>
  <si>
    <t>工学材料类、交通工程类、工程力学类、机电工程类相关专业</t>
  </si>
  <si>
    <t>初级职称及以上</t>
  </si>
  <si>
    <t>交通工程助理试验检测工程师</t>
  </si>
  <si>
    <t>1.拥有交通工程机电设施试验检测工作年限1年及以上；
2.熟练掌握基本办公软件（包括但不限于Word、Excel等）。</t>
  </si>
  <si>
    <t>7-15万元</t>
  </si>
  <si>
    <t>贵州省</t>
  </si>
  <si>
    <t>试验检测工程师（材料检测、技术研发）</t>
  </si>
  <si>
    <t>开展但不限于公路新型原材料性能、施工工艺、检测技术研发工作</t>
  </si>
  <si>
    <t>工学材料类、土木类、交通运输类、工程力学、建筑类、地质类相关专业</t>
  </si>
  <si>
    <t>1.2023届或2024届毕业生；
2.拥有原材料试验检测、高速公路用新型材料(高性能混凝土、沥青混凝土等)研发经验；
3.熟练掌握基本办公软件（包括但不限于Word、Excel等）。
4.博士研究生按照《高层次人才引进办法》优先引进。</t>
  </si>
  <si>
    <t>贵州黔通智联科技股份有限公司</t>
  </si>
  <si>
    <t>运营支持管理岗</t>
  </si>
  <si>
    <t>负责ETC客户服务业务的支撑和监督管理，包含呼叫中心、在线客服、工单处理、线下网点、增值业务、合作渠道客服业务等板块。负责ETC客服业务流程制定、审核、客服知识库更新。负责合作渠道客服业务管理。负责ETC客服业务流程制定、审核、客服知识库更新。</t>
  </si>
  <si>
    <t>硕士研究生及以上</t>
  </si>
  <si>
    <t>专业不限</t>
  </si>
  <si>
    <t>1.2022届和2023届毕业生；
2.博士研究生按照《高层次人才引进办法》优先引进。</t>
  </si>
  <si>
    <t>11-16万</t>
  </si>
  <si>
    <t>收入成本岗</t>
  </si>
  <si>
    <t>负责收入核算工作，为业务部门业绩考核提供财务数据；负责审核收入确认相关资料 ；及时同业务员核对订单、跟踪订单执行情况、配合核对应收、预收账款，保证帐实相符。负责成本核算工作。做好成本核算，审核公司各项成本支出，进行成本核算、成本分析，加强成本控制促进降低成本。</t>
  </si>
  <si>
    <t>财经类专业</t>
  </si>
  <si>
    <t>贵州高速公路实业有限公司</t>
  </si>
  <si>
    <t>养护基地项目主任</t>
  </si>
  <si>
    <r>
      <t>1.认真学习、贯彻执行国家和上级关于安全生产的方针、政策、法规、文件和要求，落实基地建设各项安全生产管理制度；</t>
    </r>
    <r>
      <rPr>
        <sz val="20"/>
        <rFont val="Times New Roman"/>
        <family val="1"/>
      </rPr>
      <t xml:space="preserve">
2.</t>
    </r>
    <r>
      <rPr>
        <sz val="20"/>
        <rFont val="宋体"/>
        <family val="0"/>
      </rPr>
      <t>负责承担公司承揽的基地建设项目实施，项目总体管理与内外协调；</t>
    </r>
    <r>
      <rPr>
        <sz val="20"/>
        <rFont val="Times New Roman"/>
        <family val="1"/>
      </rPr>
      <t xml:space="preserve">
3.</t>
    </r>
    <r>
      <rPr>
        <sz val="20"/>
        <rFont val="宋体"/>
        <family val="0"/>
      </rPr>
      <t>负责基地建设项目技术、项目进度、项目质量、项目安全、项目成本管理和人员、材料设备管理等工作；</t>
    </r>
    <r>
      <rPr>
        <sz val="20"/>
        <rFont val="Times New Roman"/>
        <family val="1"/>
      </rPr>
      <t xml:space="preserve">
4.</t>
    </r>
    <r>
      <rPr>
        <sz val="20"/>
        <rFont val="宋体"/>
        <family val="0"/>
      </rPr>
      <t>负责基地建设现场土建和安装指导、调试，具有施工现场统筹指导、安装和调试的能力；</t>
    </r>
    <r>
      <rPr>
        <sz val="20"/>
        <rFont val="Times New Roman"/>
        <family val="1"/>
      </rPr>
      <t xml:space="preserve">
5.</t>
    </r>
    <r>
      <rPr>
        <sz val="20"/>
        <rFont val="宋体"/>
        <family val="0"/>
      </rPr>
      <t>参与基地建设项目图纸、概预算的审核，协调设计单位按要求对图纸进行修改和完善；</t>
    </r>
    <r>
      <rPr>
        <sz val="20"/>
        <rFont val="Times New Roman"/>
        <family val="1"/>
      </rPr>
      <t xml:space="preserve">
6.</t>
    </r>
    <r>
      <rPr>
        <sz val="20"/>
        <rFont val="宋体"/>
        <family val="0"/>
      </rPr>
      <t>审核和管理基地建设各项费用支出，确保按计划完成并组织工程验收和竣工决算；</t>
    </r>
    <r>
      <rPr>
        <sz val="20"/>
        <rFont val="Times New Roman"/>
        <family val="1"/>
      </rPr>
      <t xml:space="preserve">
7.</t>
    </r>
    <r>
      <rPr>
        <sz val="20"/>
        <rFont val="宋体"/>
        <family val="0"/>
      </rPr>
      <t>组织人员审查竣工资料和组织竣工验收，办理向下的工程结算；</t>
    </r>
    <r>
      <rPr>
        <sz val="20"/>
        <rFont val="Times New Roman"/>
        <family val="1"/>
      </rPr>
      <t xml:space="preserve">
8.</t>
    </r>
    <r>
      <rPr>
        <sz val="20"/>
        <rFont val="宋体"/>
        <family val="0"/>
      </rPr>
      <t>完成公司领导交办的其他临时工作。</t>
    </r>
  </si>
  <si>
    <t>中级及以上相关职称</t>
  </si>
  <si>
    <t>1.年龄为50周岁以下；
2.有15年省级以上高速公路施工现场管理工作经验；
3.担任过大型高速公路（省级及以上高速公路，路面项目单体合同总额大于2亿元）项目经理或项目总工程师；
4.具有一定的现场技术管理水平和项目营销能力，能够独立组织大型路面类养护项目施工工作；
5.擅长处理协调各方关系，有良好的交际能力；
6.有野外工作经历，能够适应长期外地出差和野外工作；
7.具有养护基地建设生产工作经验优先。</t>
  </si>
  <si>
    <t>15-25万元</t>
  </si>
  <si>
    <t>研发管理岗</t>
  </si>
  <si>
    <r>
      <t>职责</t>
    </r>
    <r>
      <rPr>
        <sz val="20"/>
        <rFont val="Times New Roman"/>
        <family val="1"/>
      </rPr>
      <t xml:space="preserve">1: </t>
    </r>
    <r>
      <rPr>
        <sz val="20"/>
        <rFont val="宋体"/>
        <family val="0"/>
      </rPr>
      <t>研发规划、计划职责：</t>
    </r>
    <r>
      <rPr>
        <sz val="20"/>
        <rFont val="Times New Roman"/>
        <family val="1"/>
      </rPr>
      <t xml:space="preserve">
1</t>
    </r>
    <r>
      <rPr>
        <sz val="20"/>
        <rFont val="宋体"/>
        <family val="0"/>
      </rPr>
      <t>）制定研发中心发展规划；</t>
    </r>
    <r>
      <rPr>
        <sz val="20"/>
        <rFont val="Times New Roman"/>
        <family val="1"/>
      </rPr>
      <t xml:space="preserve">
2</t>
    </r>
    <r>
      <rPr>
        <sz val="20"/>
        <rFont val="宋体"/>
        <family val="0"/>
      </rPr>
      <t>）确立研发中心技术发展方向，组织实施新技术研究、新产品研发；</t>
    </r>
    <r>
      <rPr>
        <sz val="20"/>
        <rFont val="Times New Roman"/>
        <family val="1"/>
      </rPr>
      <t xml:space="preserve">
3</t>
    </r>
    <r>
      <rPr>
        <sz val="20"/>
        <rFont val="宋体"/>
        <family val="0"/>
      </rPr>
      <t>）负责组织制订年度研发计划，审查、批准项目建议书；</t>
    </r>
    <r>
      <rPr>
        <sz val="20"/>
        <rFont val="Times New Roman"/>
        <family val="1"/>
      </rPr>
      <t xml:space="preserve">
4</t>
    </r>
    <r>
      <rPr>
        <sz val="20"/>
        <rFont val="宋体"/>
        <family val="0"/>
      </rPr>
      <t>）研发中心人力资源规划。</t>
    </r>
    <r>
      <rPr>
        <sz val="20"/>
        <rFont val="Times New Roman"/>
        <family val="1"/>
      </rPr>
      <t xml:space="preserve">
</t>
    </r>
    <r>
      <rPr>
        <sz val="20"/>
        <rFont val="宋体"/>
        <family val="0"/>
      </rPr>
      <t>职责</t>
    </r>
    <r>
      <rPr>
        <sz val="20"/>
        <rFont val="Times New Roman"/>
        <family val="1"/>
      </rPr>
      <t xml:space="preserve">2: </t>
    </r>
    <r>
      <rPr>
        <sz val="20"/>
        <rFont val="宋体"/>
        <family val="0"/>
      </rPr>
      <t>研发管理职责：</t>
    </r>
    <r>
      <rPr>
        <sz val="20"/>
        <rFont val="Times New Roman"/>
        <family val="1"/>
      </rPr>
      <t xml:space="preserve">
1</t>
    </r>
    <r>
      <rPr>
        <sz val="20"/>
        <rFont val="宋体"/>
        <family val="0"/>
      </rPr>
      <t>）负责前沿技术进行研究和追踪；</t>
    </r>
    <r>
      <rPr>
        <sz val="20"/>
        <rFont val="Times New Roman"/>
        <family val="1"/>
      </rPr>
      <t xml:space="preserve">
2</t>
    </r>
    <r>
      <rPr>
        <sz val="20"/>
        <rFont val="宋体"/>
        <family val="0"/>
      </rPr>
      <t>）负责监督、控制各研发项目的实施过程；</t>
    </r>
    <r>
      <rPr>
        <sz val="20"/>
        <rFont val="Times New Roman"/>
        <family val="1"/>
      </rPr>
      <t xml:space="preserve">
3</t>
    </r>
    <r>
      <rPr>
        <sz val="20"/>
        <rFont val="宋体"/>
        <family val="0"/>
      </rPr>
      <t>）组织项目鉴定、验收工作。</t>
    </r>
    <r>
      <rPr>
        <sz val="20"/>
        <rFont val="Times New Roman"/>
        <family val="1"/>
      </rPr>
      <t xml:space="preserve">
</t>
    </r>
    <r>
      <rPr>
        <sz val="20"/>
        <rFont val="宋体"/>
        <family val="0"/>
      </rPr>
      <t>职责</t>
    </r>
    <r>
      <rPr>
        <sz val="20"/>
        <rFont val="Times New Roman"/>
        <family val="1"/>
      </rPr>
      <t xml:space="preserve">3: </t>
    </r>
    <r>
      <rPr>
        <sz val="20"/>
        <rFont val="宋体"/>
        <family val="0"/>
      </rPr>
      <t>负责研发中心管理职责：</t>
    </r>
    <r>
      <rPr>
        <sz val="20"/>
        <rFont val="Times New Roman"/>
        <family val="1"/>
      </rPr>
      <t xml:space="preserve">
1</t>
    </r>
    <r>
      <rPr>
        <sz val="20"/>
        <rFont val="宋体"/>
        <family val="0"/>
      </rPr>
      <t>）负责并协调研发中心市场拓展、工程与技术服务、客户培训工作；</t>
    </r>
    <r>
      <rPr>
        <sz val="20"/>
        <rFont val="Times New Roman"/>
        <family val="1"/>
      </rPr>
      <t xml:space="preserve">
2</t>
    </r>
    <r>
      <rPr>
        <sz val="20"/>
        <rFont val="宋体"/>
        <family val="0"/>
      </rPr>
      <t>）制定研发中心年度财务预算，审批研发中心各类财务费用支出；</t>
    </r>
    <r>
      <rPr>
        <sz val="20"/>
        <rFont val="Times New Roman"/>
        <family val="1"/>
      </rPr>
      <t xml:space="preserve">
3</t>
    </r>
    <r>
      <rPr>
        <sz val="20"/>
        <rFont val="宋体"/>
        <family val="0"/>
      </rPr>
      <t>）负责研发中心人员招聘审批；</t>
    </r>
    <r>
      <rPr>
        <sz val="20"/>
        <rFont val="Times New Roman"/>
        <family val="1"/>
      </rPr>
      <t xml:space="preserve">
4</t>
    </r>
    <r>
      <rPr>
        <sz val="20"/>
        <rFont val="宋体"/>
        <family val="0"/>
      </rPr>
      <t>）负责研发中心人员绩效考核；</t>
    </r>
    <r>
      <rPr>
        <sz val="20"/>
        <rFont val="Times New Roman"/>
        <family val="1"/>
      </rPr>
      <t xml:space="preserve">
5</t>
    </r>
    <r>
      <rPr>
        <sz val="20"/>
        <rFont val="宋体"/>
        <family val="0"/>
      </rPr>
      <t>）研发中心各项制度建设。</t>
    </r>
  </si>
  <si>
    <t>材料类、工程类相关专业</t>
  </si>
  <si>
    <t>具有试验检测资质</t>
  </si>
  <si>
    <t>1.年龄为40岁以下；
2.熟悉沥青及沥青混合料质量控制、路基路面工程；
3.有8年以上路基、路面检测，养护管理等工作经验，曾参与过省级以上高速公路，合同金额1000万以上的定期检测项目；
4.有5年以上市级及以上项目交工验收检测、中心试验室负责人管理工作经验；
5.具备较强的组织协调、沟通能力、统筹能力及抗压能力。</t>
  </si>
  <si>
    <t>12-18万元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</si>
</sst>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2"/>
      <name val="宋体"/>
      <family val="0"/>
    </font>
    <font>
      <sz val="11"/>
      <name val="宋体"/>
      <family val="0"/>
    </font>
    <font>
      <sz val="22"/>
      <name val="宋体"/>
      <family val="0"/>
    </font>
    <font>
      <sz val="18"/>
      <name val="宋体"/>
      <family val="0"/>
    </font>
    <font>
      <sz val="18"/>
      <color indexed="10"/>
      <name val="宋体"/>
      <family val="0"/>
    </font>
    <font>
      <sz val="28"/>
      <name val="方正小标宋简体"/>
      <family val="0"/>
    </font>
    <font>
      <sz val="22"/>
      <name val="黑体"/>
      <family val="3"/>
    </font>
    <font>
      <sz val="18"/>
      <color indexed="8"/>
      <name val="宋体"/>
      <family val="0"/>
    </font>
    <font>
      <sz val="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name val="Symbol"/>
      <family val="1"/>
    </font>
    <font>
      <sz val="2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name val="Calibri"/>
      <family val="0"/>
    </font>
    <font>
      <sz val="18"/>
      <color rgb="FFFF0000"/>
      <name val="Calibri"/>
      <family val="0"/>
    </font>
    <font>
      <sz val="18"/>
      <color theme="1"/>
      <name val="宋体"/>
      <family val="0"/>
    </font>
    <font>
      <sz val="18"/>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98">
    <xf numFmtId="0" fontId="0" fillId="0" borderId="0" xfId="0"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xf>
    <xf numFmtId="0" fontId="51" fillId="0" borderId="0" xfId="0" applyFont="1" applyFill="1" applyBorder="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xf>
    <xf numFmtId="0" fontId="0" fillId="0" borderId="0" xfId="0"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31" fontId="3" fillId="0" borderId="9" xfId="0" applyNumberFormat="1" applyFont="1" applyFill="1" applyBorder="1" applyAlignment="1">
      <alignment horizontal="left" vertical="center" wrapText="1"/>
    </xf>
    <xf numFmtId="31"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31"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31" fontId="3" fillId="0" borderId="9" xfId="0" applyNumberFormat="1" applyFont="1" applyFill="1" applyBorder="1" applyAlignment="1">
      <alignment horizontal="justify"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31"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31" fontId="3" fillId="0" borderId="9" xfId="0" applyNumberFormat="1" applyFont="1" applyFill="1" applyBorder="1" applyAlignment="1">
      <alignment horizontal="left" vertical="center" wrapText="1"/>
    </xf>
    <xf numFmtId="31"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31" fontId="3" fillId="0" borderId="9" xfId="0" applyNumberFormat="1" applyFont="1" applyFill="1" applyBorder="1" applyAlignment="1">
      <alignment horizontal="left" vertical="center" wrapText="1"/>
    </xf>
    <xf numFmtId="31" fontId="3" fillId="0" borderId="9" xfId="0" applyNumberFormat="1"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31" fontId="3" fillId="0" borderId="9" xfId="0" applyNumberFormat="1" applyFont="1" applyFill="1" applyBorder="1" applyAlignment="1">
      <alignment horizontal="left" vertical="center" wrapText="1"/>
    </xf>
    <xf numFmtId="0" fontId="52"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176" fontId="50" fillId="0" borderId="9" xfId="0" applyNumberFormat="1" applyFont="1" applyFill="1" applyBorder="1" applyAlignment="1">
      <alignment horizontal="center" vertical="center"/>
    </xf>
    <xf numFmtId="31" fontId="50" fillId="0" borderId="9" xfId="0" applyNumberFormat="1" applyFont="1" applyFill="1" applyBorder="1" applyAlignment="1">
      <alignment horizontal="left" vertical="center" wrapText="1"/>
    </xf>
    <xf numFmtId="0" fontId="50" fillId="0" borderId="9" xfId="0" applyFont="1" applyFill="1" applyBorder="1" applyAlignment="1">
      <alignment horizontal="center" vertical="center" wrapText="1"/>
    </xf>
    <xf numFmtId="31" fontId="50" fillId="0" borderId="9" xfId="0" applyNumberFormat="1" applyFont="1" applyFill="1" applyBorder="1" applyAlignment="1">
      <alignment horizontal="center" vertical="center"/>
    </xf>
    <xf numFmtId="176" fontId="50" fillId="0" borderId="9" xfId="0" applyNumberFormat="1" applyFont="1" applyFill="1" applyBorder="1" applyAlignment="1">
      <alignment horizontal="center" vertical="center"/>
    </xf>
    <xf numFmtId="31" fontId="50"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31"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3"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176" fontId="51" fillId="0" borderId="0" xfId="0" applyNumberFormat="1" applyFont="1" applyFill="1" applyBorder="1" applyAlignment="1">
      <alignment horizontal="center" vertical="center"/>
    </xf>
    <xf numFmtId="31" fontId="50"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31" fontId="51" fillId="0" borderId="0" xfId="0" applyNumberFormat="1" applyFont="1" applyFill="1" applyBorder="1" applyAlignment="1">
      <alignment horizontal="center" vertical="center"/>
    </xf>
    <xf numFmtId="0" fontId="5" fillId="0" borderId="0" xfId="0" applyFont="1" applyFill="1" applyAlignment="1">
      <alignment horizontal="left" vertical="center"/>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31" fontId="3" fillId="0" borderId="9" xfId="0" applyNumberFormat="1" applyFont="1" applyFill="1" applyBorder="1" applyAlignment="1">
      <alignment horizontal="left" vertical="center"/>
    </xf>
    <xf numFmtId="49" fontId="3" fillId="0" borderId="9" xfId="0" applyNumberFormat="1" applyFont="1" applyFill="1" applyBorder="1" applyAlignment="1">
      <alignment horizontal="center" vertical="center" wrapText="1"/>
    </xf>
    <xf numFmtId="31" fontId="3" fillId="0" borderId="9" xfId="0" applyNumberFormat="1" applyFont="1" applyFill="1" applyBorder="1" applyAlignment="1">
      <alignment horizontal="left" vertical="center"/>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31" fontId="50" fillId="0" borderId="9" xfId="0" applyNumberFormat="1" applyFont="1" applyFill="1" applyBorder="1" applyAlignment="1">
      <alignment horizontal="left" vertical="center" wrapText="1"/>
    </xf>
    <xf numFmtId="31" fontId="50" fillId="0" borderId="9" xfId="0" applyNumberFormat="1" applyFont="1" applyFill="1" applyBorder="1" applyAlignment="1">
      <alignment horizontal="center" vertical="center" wrapText="1"/>
    </xf>
    <xf numFmtId="31" fontId="50"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31" fontId="3" fillId="0" borderId="9" xfId="0" applyNumberFormat="1" applyFont="1" applyFill="1" applyBorder="1" applyAlignment="1">
      <alignment horizontal="left" vertical="center"/>
    </xf>
    <xf numFmtId="0" fontId="3" fillId="0" borderId="9" xfId="0" applyFont="1" applyFill="1" applyBorder="1" applyAlignment="1">
      <alignment horizontal="center" vertical="center"/>
    </xf>
    <xf numFmtId="31" fontId="51" fillId="0" borderId="0" xfId="0" applyNumberFormat="1" applyFont="1" applyFill="1" applyBorder="1" applyAlignment="1">
      <alignment horizontal="left" vertical="center"/>
    </xf>
    <xf numFmtId="31" fontId="51" fillId="0" borderId="0" xfId="0" applyNumberFormat="1" applyFont="1" applyFill="1" applyBorder="1" applyAlignment="1">
      <alignment horizontal="left" vertical="center" wrapText="1"/>
    </xf>
    <xf numFmtId="49" fontId="51" fillId="0" borderId="0" xfId="0" applyNumberFormat="1" applyFont="1" applyFill="1" applyBorder="1" applyAlignment="1">
      <alignment horizontal="center" vertical="center" wrapText="1"/>
    </xf>
    <xf numFmtId="31" fontId="51" fillId="0" borderId="0" xfId="0" applyNumberFormat="1" applyFont="1" applyFill="1" applyBorder="1" applyAlignment="1">
      <alignment horizontal="center" vertical="center" wrapText="1"/>
    </xf>
    <xf numFmtId="31" fontId="3"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59"/>
  <sheetViews>
    <sheetView tabSelected="1" zoomScale="60" zoomScaleNormal="60" zoomScaleSheetLayoutView="100" workbookViewId="0" topLeftCell="A1">
      <selection activeCell="G69" sqref="G69"/>
    </sheetView>
  </sheetViews>
  <sheetFormatPr defaultColWidth="9.00390625" defaultRowHeight="14.25"/>
  <cols>
    <col min="1" max="1" width="8.25390625" style="12" customWidth="1"/>
    <col min="2" max="2" width="24.875" style="12" customWidth="1"/>
    <col min="3" max="3" width="24.75390625" style="13" customWidth="1"/>
    <col min="4" max="4" width="14.75390625" style="12" customWidth="1"/>
    <col min="5" max="5" width="137.125" style="12" customWidth="1"/>
    <col min="6" max="6" width="11.875" style="12" customWidth="1"/>
    <col min="7" max="7" width="41.50390625" style="14" customWidth="1"/>
    <col min="8" max="8" width="24.00390625" style="14" customWidth="1"/>
    <col min="9" max="9" width="30.00390625" style="15" customWidth="1"/>
    <col min="10" max="10" width="83.125" style="16" customWidth="1"/>
    <col min="11" max="11" width="26.125" style="17" customWidth="1"/>
    <col min="12" max="12" width="20.375" style="14" customWidth="1"/>
    <col min="13" max="13" width="16.50390625" style="14" customWidth="1"/>
  </cols>
  <sheetData>
    <row r="1" spans="1:13" ht="45" customHeight="1">
      <c r="A1" s="18" t="s">
        <v>0</v>
      </c>
      <c r="B1" s="18"/>
      <c r="C1" s="19"/>
      <c r="D1" s="18"/>
      <c r="E1" s="18"/>
      <c r="F1" s="18"/>
      <c r="G1" s="18"/>
      <c r="H1" s="18"/>
      <c r="I1" s="78"/>
      <c r="J1" s="78"/>
      <c r="K1" s="19"/>
      <c r="L1" s="18"/>
      <c r="M1" s="18"/>
    </row>
    <row r="2" spans="1:256" s="1" customFormat="1" ht="42.75" customHeight="1">
      <c r="A2" s="20" t="s">
        <v>1</v>
      </c>
      <c r="B2" s="20" t="s">
        <v>2</v>
      </c>
      <c r="C2" s="21" t="s">
        <v>3</v>
      </c>
      <c r="D2" s="21" t="s">
        <v>4</v>
      </c>
      <c r="E2" s="20" t="s">
        <v>5</v>
      </c>
      <c r="F2" s="22" t="s">
        <v>6</v>
      </c>
      <c r="G2" s="22"/>
      <c r="H2" s="22"/>
      <c r="I2" s="79"/>
      <c r="J2" s="79"/>
      <c r="K2" s="80" t="s">
        <v>7</v>
      </c>
      <c r="L2" s="22" t="s">
        <v>8</v>
      </c>
      <c r="M2" s="20" t="s">
        <v>9</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45.75" customHeight="1">
      <c r="A3" s="20"/>
      <c r="B3" s="20"/>
      <c r="C3" s="21"/>
      <c r="D3" s="21"/>
      <c r="E3" s="20"/>
      <c r="F3" s="23" t="s">
        <v>10</v>
      </c>
      <c r="G3" s="23" t="s">
        <v>11</v>
      </c>
      <c r="H3" s="24" t="s">
        <v>12</v>
      </c>
      <c r="I3" s="81" t="s">
        <v>13</v>
      </c>
      <c r="J3" s="23" t="s">
        <v>14</v>
      </c>
      <c r="K3" s="80"/>
      <c r="L3" s="22"/>
      <c r="M3" s="20"/>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2" customFormat="1" ht="264.75" customHeight="1">
      <c r="A4" s="25">
        <v>1</v>
      </c>
      <c r="B4" s="26" t="s">
        <v>15</v>
      </c>
      <c r="C4" s="26" t="s">
        <v>16</v>
      </c>
      <c r="D4" s="27">
        <v>1</v>
      </c>
      <c r="E4" s="28" t="s">
        <v>17</v>
      </c>
      <c r="F4" s="29" t="s">
        <v>18</v>
      </c>
      <c r="G4" s="29" t="s">
        <v>19</v>
      </c>
      <c r="H4" s="29" t="s">
        <v>20</v>
      </c>
      <c r="I4" s="28" t="s">
        <v>20</v>
      </c>
      <c r="J4" s="28" t="s">
        <v>21</v>
      </c>
      <c r="K4" s="29" t="s">
        <v>22</v>
      </c>
      <c r="L4" s="29" t="s">
        <v>23</v>
      </c>
      <c r="M4" s="29" t="s">
        <v>24</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3" customFormat="1" ht="108" customHeight="1">
      <c r="A5" s="25">
        <v>2</v>
      </c>
      <c r="B5" s="26" t="s">
        <v>25</v>
      </c>
      <c r="C5" s="26" t="s">
        <v>26</v>
      </c>
      <c r="D5" s="30">
        <v>1</v>
      </c>
      <c r="E5" s="28" t="s">
        <v>27</v>
      </c>
      <c r="F5" s="29" t="s">
        <v>18</v>
      </c>
      <c r="G5" s="29" t="s">
        <v>28</v>
      </c>
      <c r="H5" s="31" t="s">
        <v>29</v>
      </c>
      <c r="I5" s="28" t="s">
        <v>20</v>
      </c>
      <c r="J5" s="40" t="s">
        <v>30</v>
      </c>
      <c r="K5" s="29" t="s">
        <v>31</v>
      </c>
      <c r="L5" s="29" t="s">
        <v>23</v>
      </c>
      <c r="M5" s="29" t="s">
        <v>24</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2" customFormat="1" ht="108" customHeight="1">
      <c r="A6" s="25">
        <v>3</v>
      </c>
      <c r="B6" s="26" t="s">
        <v>32</v>
      </c>
      <c r="C6" s="26" t="s">
        <v>33</v>
      </c>
      <c r="D6" s="32">
        <v>1</v>
      </c>
      <c r="E6" s="33" t="s">
        <v>34</v>
      </c>
      <c r="F6" s="34" t="s">
        <v>18</v>
      </c>
      <c r="G6" s="35" t="s">
        <v>35</v>
      </c>
      <c r="H6" s="29" t="s">
        <v>36</v>
      </c>
      <c r="I6" s="82" t="s">
        <v>20</v>
      </c>
      <c r="J6" s="28" t="s">
        <v>37</v>
      </c>
      <c r="K6" s="83" t="s">
        <v>38</v>
      </c>
      <c r="L6" s="29" t="s">
        <v>39</v>
      </c>
      <c r="M6" s="36" t="s">
        <v>24</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2" customFormat="1" ht="108" customHeight="1">
      <c r="A7" s="25">
        <v>4</v>
      </c>
      <c r="B7" s="26" t="s">
        <v>32</v>
      </c>
      <c r="C7" s="36" t="s">
        <v>40</v>
      </c>
      <c r="D7" s="32">
        <v>1</v>
      </c>
      <c r="E7" s="33" t="s">
        <v>41</v>
      </c>
      <c r="F7" s="34" t="s">
        <v>18</v>
      </c>
      <c r="G7" s="35" t="s">
        <v>42</v>
      </c>
      <c r="H7" s="29" t="s">
        <v>43</v>
      </c>
      <c r="I7" s="28" t="s">
        <v>20</v>
      </c>
      <c r="J7" s="28" t="s">
        <v>44</v>
      </c>
      <c r="K7" s="83" t="s">
        <v>38</v>
      </c>
      <c r="L7" s="29" t="s">
        <v>39</v>
      </c>
      <c r="M7" s="36" t="s">
        <v>24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3" customFormat="1" ht="165.75" customHeight="1">
      <c r="A8" s="25">
        <v>5</v>
      </c>
      <c r="B8" s="29" t="s">
        <v>45</v>
      </c>
      <c r="C8" s="29" t="s">
        <v>46</v>
      </c>
      <c r="D8" s="37">
        <v>2</v>
      </c>
      <c r="E8" s="28" t="s">
        <v>47</v>
      </c>
      <c r="F8" s="34" t="s">
        <v>18</v>
      </c>
      <c r="G8" s="35" t="s">
        <v>48</v>
      </c>
      <c r="H8" s="38" t="s">
        <v>20</v>
      </c>
      <c r="I8" s="82" t="s">
        <v>20</v>
      </c>
      <c r="J8" s="28" t="s">
        <v>49</v>
      </c>
      <c r="K8" s="29" t="s">
        <v>50</v>
      </c>
      <c r="L8" s="29" t="s">
        <v>39</v>
      </c>
      <c r="M8" s="36" t="s">
        <v>24</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3" customFormat="1" ht="165.75" customHeight="1">
      <c r="A9" s="25">
        <v>6</v>
      </c>
      <c r="B9" s="29" t="s">
        <v>45</v>
      </c>
      <c r="C9" s="29" t="s">
        <v>51</v>
      </c>
      <c r="D9" s="37">
        <v>1</v>
      </c>
      <c r="E9" s="28" t="s">
        <v>52</v>
      </c>
      <c r="F9" s="34" t="s">
        <v>18</v>
      </c>
      <c r="G9" s="35" t="s">
        <v>53</v>
      </c>
      <c r="H9" s="38" t="s">
        <v>20</v>
      </c>
      <c r="I9" s="82" t="s">
        <v>20</v>
      </c>
      <c r="J9" s="28" t="s">
        <v>54</v>
      </c>
      <c r="K9" s="29" t="s">
        <v>55</v>
      </c>
      <c r="L9" s="29" t="s">
        <v>39</v>
      </c>
      <c r="M9" s="36" t="s">
        <v>56</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 customFormat="1" ht="165.75" customHeight="1">
      <c r="A10" s="25">
        <v>7</v>
      </c>
      <c r="B10" s="29" t="s">
        <v>45</v>
      </c>
      <c r="C10" s="29" t="s">
        <v>57</v>
      </c>
      <c r="D10" s="37">
        <v>1</v>
      </c>
      <c r="E10" s="28" t="s">
        <v>58</v>
      </c>
      <c r="F10" s="34" t="s">
        <v>18</v>
      </c>
      <c r="G10" s="35" t="s">
        <v>59</v>
      </c>
      <c r="H10" s="38" t="s">
        <v>20</v>
      </c>
      <c r="I10" s="82" t="s">
        <v>20</v>
      </c>
      <c r="J10" s="28" t="s">
        <v>60</v>
      </c>
      <c r="K10" s="29" t="s">
        <v>55</v>
      </c>
      <c r="L10" s="29" t="s">
        <v>39</v>
      </c>
      <c r="M10" s="36" t="s">
        <v>56</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4" customFormat="1" ht="159.75" customHeight="1">
      <c r="A11" s="25">
        <v>8</v>
      </c>
      <c r="B11" s="31" t="s">
        <v>61</v>
      </c>
      <c r="C11" s="31" t="s">
        <v>62</v>
      </c>
      <c r="D11" s="39">
        <v>3</v>
      </c>
      <c r="E11" s="40" t="s">
        <v>63</v>
      </c>
      <c r="F11" s="34" t="s">
        <v>18</v>
      </c>
      <c r="G11" s="35" t="s">
        <v>64</v>
      </c>
      <c r="H11" s="41" t="s">
        <v>20</v>
      </c>
      <c r="I11" s="84" t="s">
        <v>20</v>
      </c>
      <c r="J11" s="40" t="s">
        <v>65</v>
      </c>
      <c r="K11" s="31" t="s">
        <v>66</v>
      </c>
      <c r="L11" s="41" t="s">
        <v>67</v>
      </c>
      <c r="M11" s="85" t="s">
        <v>24</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 customFormat="1" ht="139.5" customHeight="1">
      <c r="A12" s="25">
        <v>9</v>
      </c>
      <c r="B12" s="42" t="s">
        <v>68</v>
      </c>
      <c r="C12" s="42" t="s">
        <v>69</v>
      </c>
      <c r="D12" s="43">
        <v>1</v>
      </c>
      <c r="E12" s="44" t="s">
        <v>70</v>
      </c>
      <c r="F12" s="34" t="s">
        <v>18</v>
      </c>
      <c r="G12" s="35" t="s">
        <v>71</v>
      </c>
      <c r="H12" s="31" t="s">
        <v>72</v>
      </c>
      <c r="I12" s="40" t="s">
        <v>72</v>
      </c>
      <c r="J12" s="40" t="s">
        <v>73</v>
      </c>
      <c r="K12" s="83" t="s">
        <v>74</v>
      </c>
      <c r="L12" s="41" t="s">
        <v>75</v>
      </c>
      <c r="M12" s="42" t="s">
        <v>56</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 customFormat="1" ht="139.5" customHeight="1">
      <c r="A13" s="25">
        <v>10</v>
      </c>
      <c r="B13" s="42" t="s">
        <v>68</v>
      </c>
      <c r="C13" s="42" t="s">
        <v>76</v>
      </c>
      <c r="D13" s="43">
        <v>1</v>
      </c>
      <c r="E13" s="44" t="s">
        <v>77</v>
      </c>
      <c r="F13" s="34" t="s">
        <v>18</v>
      </c>
      <c r="G13" s="35" t="s">
        <v>78</v>
      </c>
      <c r="H13" s="31" t="s">
        <v>79</v>
      </c>
      <c r="I13" s="40" t="s">
        <v>80</v>
      </c>
      <c r="J13" s="40" t="s">
        <v>81</v>
      </c>
      <c r="K13" s="83" t="s">
        <v>82</v>
      </c>
      <c r="L13" s="41" t="s">
        <v>75</v>
      </c>
      <c r="M13" s="42" t="s">
        <v>56</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 customFormat="1" ht="139.5" customHeight="1">
      <c r="A14" s="25">
        <v>11</v>
      </c>
      <c r="B14" s="26" t="s">
        <v>83</v>
      </c>
      <c r="C14" s="26" t="s">
        <v>84</v>
      </c>
      <c r="D14" s="32">
        <v>1</v>
      </c>
      <c r="E14" s="45" t="s">
        <v>85</v>
      </c>
      <c r="F14" s="34" t="s">
        <v>18</v>
      </c>
      <c r="G14" s="35" t="s">
        <v>86</v>
      </c>
      <c r="H14" s="29" t="s">
        <v>72</v>
      </c>
      <c r="I14" s="28" t="s">
        <v>87</v>
      </c>
      <c r="J14" s="28" t="s">
        <v>88</v>
      </c>
      <c r="K14" s="86" t="s">
        <v>89</v>
      </c>
      <c r="L14" s="38" t="s">
        <v>75</v>
      </c>
      <c r="M14" s="26" t="s">
        <v>24</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 customFormat="1" ht="117" customHeight="1">
      <c r="A15" s="25">
        <v>12</v>
      </c>
      <c r="B15" s="42" t="s">
        <v>90</v>
      </c>
      <c r="C15" s="42" t="s">
        <v>91</v>
      </c>
      <c r="D15" s="43">
        <v>1</v>
      </c>
      <c r="E15" s="40" t="s">
        <v>92</v>
      </c>
      <c r="F15" s="34" t="s">
        <v>18</v>
      </c>
      <c r="G15" s="35" t="s">
        <v>93</v>
      </c>
      <c r="H15" s="41" t="s">
        <v>64</v>
      </c>
      <c r="I15" s="40" t="s">
        <v>94</v>
      </c>
      <c r="J15" s="40" t="s">
        <v>95</v>
      </c>
      <c r="K15" s="31" t="s">
        <v>96</v>
      </c>
      <c r="L15" s="41" t="s">
        <v>97</v>
      </c>
      <c r="M15" s="85" t="s">
        <v>24</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 customFormat="1" ht="117" customHeight="1">
      <c r="A16" s="25">
        <v>13</v>
      </c>
      <c r="B16" s="26" t="s">
        <v>98</v>
      </c>
      <c r="C16" s="26" t="s">
        <v>99</v>
      </c>
      <c r="D16" s="32">
        <v>1</v>
      </c>
      <c r="E16" s="28" t="s">
        <v>100</v>
      </c>
      <c r="F16" s="34" t="s">
        <v>18</v>
      </c>
      <c r="G16" s="35" t="s">
        <v>101</v>
      </c>
      <c r="H16" s="29" t="s">
        <v>102</v>
      </c>
      <c r="I16" s="82" t="s">
        <v>64</v>
      </c>
      <c r="J16" s="28" t="s">
        <v>103</v>
      </c>
      <c r="K16" s="29" t="s">
        <v>96</v>
      </c>
      <c r="L16" s="38" t="s">
        <v>104</v>
      </c>
      <c r="M16" s="36" t="s">
        <v>24</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 customFormat="1" ht="117" customHeight="1">
      <c r="A17" s="25">
        <v>14</v>
      </c>
      <c r="B17" s="26" t="s">
        <v>98</v>
      </c>
      <c r="C17" s="26" t="s">
        <v>105</v>
      </c>
      <c r="D17" s="32">
        <v>1</v>
      </c>
      <c r="E17" s="28" t="s">
        <v>106</v>
      </c>
      <c r="F17" s="34" t="s">
        <v>18</v>
      </c>
      <c r="G17" s="35" t="s">
        <v>107</v>
      </c>
      <c r="H17" s="29" t="s">
        <v>108</v>
      </c>
      <c r="I17" s="82" t="s">
        <v>64</v>
      </c>
      <c r="J17" s="28" t="s">
        <v>109</v>
      </c>
      <c r="K17" s="29" t="s">
        <v>96</v>
      </c>
      <c r="L17" s="38" t="s">
        <v>104</v>
      </c>
      <c r="M17" s="36" t="s">
        <v>24</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 customFormat="1" ht="117" customHeight="1">
      <c r="A18" s="25">
        <v>15</v>
      </c>
      <c r="B18" s="35" t="s">
        <v>110</v>
      </c>
      <c r="C18" s="35" t="s">
        <v>111</v>
      </c>
      <c r="D18" s="46">
        <v>1</v>
      </c>
      <c r="E18" s="47" t="s">
        <v>112</v>
      </c>
      <c r="F18" s="35" t="s">
        <v>18</v>
      </c>
      <c r="G18" s="35" t="s">
        <v>113</v>
      </c>
      <c r="H18" s="35" t="s">
        <v>114</v>
      </c>
      <c r="I18" s="47" t="s">
        <v>72</v>
      </c>
      <c r="J18" s="47" t="s">
        <v>115</v>
      </c>
      <c r="K18" s="35" t="s">
        <v>116</v>
      </c>
      <c r="L18" s="35" t="s">
        <v>117</v>
      </c>
      <c r="M18" s="35" t="s">
        <v>24</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2" customFormat="1" ht="117" customHeight="1">
      <c r="A19" s="25">
        <v>16</v>
      </c>
      <c r="B19" s="34" t="s">
        <v>118</v>
      </c>
      <c r="C19" s="34" t="s">
        <v>40</v>
      </c>
      <c r="D19" s="48">
        <v>1</v>
      </c>
      <c r="E19" s="49" t="s">
        <v>119</v>
      </c>
      <c r="F19" s="34" t="s">
        <v>18</v>
      </c>
      <c r="G19" s="34" t="s">
        <v>120</v>
      </c>
      <c r="H19" s="50" t="s">
        <v>72</v>
      </c>
      <c r="I19" s="69" t="s">
        <v>72</v>
      </c>
      <c r="J19" s="49" t="s">
        <v>121</v>
      </c>
      <c r="K19" s="68" t="s">
        <v>122</v>
      </c>
      <c r="L19" s="31" t="s">
        <v>117</v>
      </c>
      <c r="M19" s="34" t="s">
        <v>56</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2" customFormat="1" ht="117" customHeight="1">
      <c r="A20" s="25">
        <v>17</v>
      </c>
      <c r="B20" s="34" t="s">
        <v>118</v>
      </c>
      <c r="C20" s="34" t="s">
        <v>123</v>
      </c>
      <c r="D20" s="48">
        <v>2</v>
      </c>
      <c r="E20" s="49" t="s">
        <v>124</v>
      </c>
      <c r="F20" s="34" t="s">
        <v>18</v>
      </c>
      <c r="G20" s="34" t="s">
        <v>64</v>
      </c>
      <c r="H20" s="34" t="s">
        <v>72</v>
      </c>
      <c r="I20" s="69" t="s">
        <v>72</v>
      </c>
      <c r="J20" s="49" t="s">
        <v>125</v>
      </c>
      <c r="K20" s="68" t="s">
        <v>126</v>
      </c>
      <c r="L20" s="68" t="s">
        <v>127</v>
      </c>
      <c r="M20" s="34" t="s">
        <v>24</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5" customFormat="1" ht="99.75" customHeight="1">
      <c r="A21" s="25">
        <v>18</v>
      </c>
      <c r="B21" s="42" t="s">
        <v>128</v>
      </c>
      <c r="C21" s="35" t="s">
        <v>129</v>
      </c>
      <c r="D21" s="51">
        <v>1</v>
      </c>
      <c r="E21" s="47" t="s">
        <v>130</v>
      </c>
      <c r="F21" s="35" t="s">
        <v>18</v>
      </c>
      <c r="G21" s="47" t="s">
        <v>131</v>
      </c>
      <c r="H21" s="35" t="s">
        <v>132</v>
      </c>
      <c r="I21" s="47" t="s">
        <v>64</v>
      </c>
      <c r="J21" s="47" t="s">
        <v>133</v>
      </c>
      <c r="K21" s="35" t="s">
        <v>134</v>
      </c>
      <c r="L21" s="35" t="s">
        <v>135</v>
      </c>
      <c r="M21" s="35" t="s">
        <v>24</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5" customFormat="1" ht="99.75" customHeight="1">
      <c r="A22" s="25">
        <v>19</v>
      </c>
      <c r="B22" s="42" t="s">
        <v>128</v>
      </c>
      <c r="C22" s="35" t="s">
        <v>136</v>
      </c>
      <c r="D22" s="51">
        <v>1</v>
      </c>
      <c r="E22" s="47" t="s">
        <v>130</v>
      </c>
      <c r="F22" s="35" t="s">
        <v>137</v>
      </c>
      <c r="G22" s="52" t="s">
        <v>138</v>
      </c>
      <c r="H22" s="35" t="s">
        <v>72</v>
      </c>
      <c r="I22" s="47" t="s">
        <v>72</v>
      </c>
      <c r="J22" s="47" t="s">
        <v>139</v>
      </c>
      <c r="K22" s="35" t="s">
        <v>134</v>
      </c>
      <c r="L22" s="35" t="s">
        <v>135</v>
      </c>
      <c r="M22" s="35" t="s">
        <v>56</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 customFormat="1" ht="159.75" customHeight="1">
      <c r="A23" s="25">
        <v>20</v>
      </c>
      <c r="B23" s="42" t="s">
        <v>128</v>
      </c>
      <c r="C23" s="35" t="s">
        <v>140</v>
      </c>
      <c r="D23" s="51">
        <v>2</v>
      </c>
      <c r="E23" s="47" t="s">
        <v>141</v>
      </c>
      <c r="F23" s="35" t="s">
        <v>18</v>
      </c>
      <c r="G23" s="35" t="s">
        <v>142</v>
      </c>
      <c r="H23" s="35" t="s">
        <v>143</v>
      </c>
      <c r="I23" s="47" t="s">
        <v>144</v>
      </c>
      <c r="J23" s="47" t="s">
        <v>145</v>
      </c>
      <c r="K23" s="35" t="s">
        <v>134</v>
      </c>
      <c r="L23" s="35" t="s">
        <v>135</v>
      </c>
      <c r="M23" s="35" t="s">
        <v>24</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5" customFormat="1" ht="138" customHeight="1">
      <c r="A24" s="25">
        <v>21</v>
      </c>
      <c r="B24" s="42" t="s">
        <v>128</v>
      </c>
      <c r="C24" s="35" t="s">
        <v>146</v>
      </c>
      <c r="D24" s="51">
        <v>1</v>
      </c>
      <c r="E24" s="47" t="s">
        <v>147</v>
      </c>
      <c r="F24" s="35" t="s">
        <v>18</v>
      </c>
      <c r="G24" s="35" t="s">
        <v>148</v>
      </c>
      <c r="H24" s="35" t="s">
        <v>149</v>
      </c>
      <c r="I24" s="47" t="s">
        <v>150</v>
      </c>
      <c r="J24" s="47" t="s">
        <v>151</v>
      </c>
      <c r="K24" s="35" t="s">
        <v>134</v>
      </c>
      <c r="L24" s="35" t="s">
        <v>135</v>
      </c>
      <c r="M24" s="35" t="s">
        <v>152</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 customFormat="1" ht="138" customHeight="1">
      <c r="A25" s="25">
        <v>22</v>
      </c>
      <c r="B25" s="42" t="s">
        <v>128</v>
      </c>
      <c r="C25" s="35" t="s">
        <v>153</v>
      </c>
      <c r="D25" s="51">
        <v>2</v>
      </c>
      <c r="E25" s="47" t="s">
        <v>154</v>
      </c>
      <c r="F25" s="35" t="s">
        <v>18</v>
      </c>
      <c r="G25" s="35" t="s">
        <v>155</v>
      </c>
      <c r="H25" s="35" t="s">
        <v>156</v>
      </c>
      <c r="I25" s="47" t="s">
        <v>72</v>
      </c>
      <c r="J25" s="47" t="s">
        <v>72</v>
      </c>
      <c r="K25" s="35" t="s">
        <v>134</v>
      </c>
      <c r="L25" s="35" t="s">
        <v>135</v>
      </c>
      <c r="M25" s="35" t="s">
        <v>24</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6" customFormat="1" ht="138" customHeight="1">
      <c r="A26" s="25">
        <v>23</v>
      </c>
      <c r="B26" s="42" t="s">
        <v>157</v>
      </c>
      <c r="C26" s="35" t="s">
        <v>158</v>
      </c>
      <c r="D26" s="51">
        <v>1</v>
      </c>
      <c r="E26" s="47" t="s">
        <v>159</v>
      </c>
      <c r="F26" s="35" t="s">
        <v>18</v>
      </c>
      <c r="G26" s="35" t="s">
        <v>160</v>
      </c>
      <c r="H26" s="35" t="s">
        <v>72</v>
      </c>
      <c r="I26" s="47" t="s">
        <v>72</v>
      </c>
      <c r="J26" s="47" t="s">
        <v>161</v>
      </c>
      <c r="K26" s="35" t="s">
        <v>162</v>
      </c>
      <c r="L26" s="35" t="s">
        <v>163</v>
      </c>
      <c r="M26" s="35" t="s">
        <v>24</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6" customFormat="1" ht="138" customHeight="1">
      <c r="A27" s="25">
        <v>24</v>
      </c>
      <c r="B27" s="42" t="s">
        <v>157</v>
      </c>
      <c r="C27" s="35" t="s">
        <v>164</v>
      </c>
      <c r="D27" s="51">
        <v>2</v>
      </c>
      <c r="E27" s="47" t="s">
        <v>165</v>
      </c>
      <c r="F27" s="35" t="s">
        <v>18</v>
      </c>
      <c r="G27" s="35" t="s">
        <v>166</v>
      </c>
      <c r="H27" s="35" t="s">
        <v>72</v>
      </c>
      <c r="I27" s="47" t="s">
        <v>72</v>
      </c>
      <c r="J27" s="47" t="s">
        <v>167</v>
      </c>
      <c r="K27" s="35" t="s">
        <v>168</v>
      </c>
      <c r="L27" s="35" t="s">
        <v>169</v>
      </c>
      <c r="M27" s="35" t="s">
        <v>24</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6" customFormat="1" ht="138" customHeight="1">
      <c r="A28" s="25">
        <v>25</v>
      </c>
      <c r="B28" s="42" t="s">
        <v>170</v>
      </c>
      <c r="C28" s="35" t="s">
        <v>171</v>
      </c>
      <c r="D28" s="51">
        <v>1</v>
      </c>
      <c r="E28" s="47" t="s">
        <v>165</v>
      </c>
      <c r="F28" s="35" t="s">
        <v>18</v>
      </c>
      <c r="G28" s="35" t="s">
        <v>166</v>
      </c>
      <c r="H28" s="35" t="s">
        <v>72</v>
      </c>
      <c r="I28" s="47" t="s">
        <v>172</v>
      </c>
      <c r="J28" s="47" t="s">
        <v>173</v>
      </c>
      <c r="K28" s="35" t="s">
        <v>174</v>
      </c>
      <c r="L28" s="35" t="s">
        <v>175</v>
      </c>
      <c r="M28" s="35" t="s">
        <v>24</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2" customFormat="1" ht="132" customHeight="1">
      <c r="A29" s="25">
        <v>26</v>
      </c>
      <c r="B29" s="42" t="s">
        <v>176</v>
      </c>
      <c r="C29" s="35" t="s">
        <v>177</v>
      </c>
      <c r="D29" s="51">
        <v>1</v>
      </c>
      <c r="E29" s="47" t="s">
        <v>178</v>
      </c>
      <c r="F29" s="35" t="s">
        <v>18</v>
      </c>
      <c r="G29" s="35" t="s">
        <v>179</v>
      </c>
      <c r="H29" s="35" t="s">
        <v>180</v>
      </c>
      <c r="I29" s="47" t="s">
        <v>181</v>
      </c>
      <c r="J29" s="47" t="s">
        <v>182</v>
      </c>
      <c r="K29" s="35" t="s">
        <v>183</v>
      </c>
      <c r="L29" s="35" t="s">
        <v>184</v>
      </c>
      <c r="M29" s="35" t="s">
        <v>24</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2" customFormat="1" ht="132" customHeight="1">
      <c r="A30" s="25">
        <v>27</v>
      </c>
      <c r="B30" s="42" t="s">
        <v>176</v>
      </c>
      <c r="C30" s="35" t="s">
        <v>185</v>
      </c>
      <c r="D30" s="51">
        <v>1</v>
      </c>
      <c r="E30" s="47" t="s">
        <v>186</v>
      </c>
      <c r="F30" s="35" t="s">
        <v>18</v>
      </c>
      <c r="G30" s="35" t="s">
        <v>187</v>
      </c>
      <c r="H30" s="35" t="s">
        <v>72</v>
      </c>
      <c r="I30" s="47" t="s">
        <v>72</v>
      </c>
      <c r="J30" s="47" t="s">
        <v>188</v>
      </c>
      <c r="K30" s="35" t="s">
        <v>189</v>
      </c>
      <c r="L30" s="35" t="s">
        <v>184</v>
      </c>
      <c r="M30" s="35" t="s">
        <v>24</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5" customFormat="1" ht="132" customHeight="1">
      <c r="A31" s="25">
        <v>28</v>
      </c>
      <c r="B31" s="42" t="s">
        <v>176</v>
      </c>
      <c r="C31" s="35" t="s">
        <v>190</v>
      </c>
      <c r="D31" s="51">
        <v>1</v>
      </c>
      <c r="E31" s="47" t="s">
        <v>191</v>
      </c>
      <c r="F31" s="35" t="s">
        <v>18</v>
      </c>
      <c r="G31" s="35" t="s">
        <v>192</v>
      </c>
      <c r="H31" s="35" t="s">
        <v>180</v>
      </c>
      <c r="I31" s="47" t="s">
        <v>72</v>
      </c>
      <c r="J31" s="47" t="s">
        <v>193</v>
      </c>
      <c r="K31" s="35" t="s">
        <v>183</v>
      </c>
      <c r="L31" s="35" t="s">
        <v>184</v>
      </c>
      <c r="M31" s="35" t="s">
        <v>24</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2" customFormat="1" ht="132.75" customHeight="1">
      <c r="A32" s="25">
        <v>29</v>
      </c>
      <c r="B32" s="42" t="s">
        <v>176</v>
      </c>
      <c r="C32" s="35" t="s">
        <v>194</v>
      </c>
      <c r="D32" s="51">
        <v>1</v>
      </c>
      <c r="E32" s="47" t="s">
        <v>195</v>
      </c>
      <c r="F32" s="35" t="s">
        <v>18</v>
      </c>
      <c r="G32" s="35" t="s">
        <v>196</v>
      </c>
      <c r="H32" s="35" t="s">
        <v>180</v>
      </c>
      <c r="I32" s="47" t="s">
        <v>197</v>
      </c>
      <c r="J32" s="47" t="s">
        <v>198</v>
      </c>
      <c r="K32" s="35" t="s">
        <v>189</v>
      </c>
      <c r="L32" s="35" t="s">
        <v>184</v>
      </c>
      <c r="M32" s="35" t="s">
        <v>24</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2" customFormat="1" ht="132.75" customHeight="1">
      <c r="A33" s="25">
        <v>30</v>
      </c>
      <c r="B33" s="42" t="s">
        <v>176</v>
      </c>
      <c r="C33" s="35" t="s">
        <v>199</v>
      </c>
      <c r="D33" s="51">
        <v>1</v>
      </c>
      <c r="E33" s="53" t="s">
        <v>200</v>
      </c>
      <c r="F33" s="35" t="s">
        <v>18</v>
      </c>
      <c r="G33" s="35" t="s">
        <v>201</v>
      </c>
      <c r="H33" s="35" t="s">
        <v>20</v>
      </c>
      <c r="I33" s="47" t="s">
        <v>202</v>
      </c>
      <c r="J33" s="47" t="s">
        <v>203</v>
      </c>
      <c r="K33" s="35" t="s">
        <v>162</v>
      </c>
      <c r="L33" s="35" t="s">
        <v>184</v>
      </c>
      <c r="M33" s="35" t="s">
        <v>24</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5" customFormat="1" ht="132.75" customHeight="1">
      <c r="A34" s="25">
        <v>31</v>
      </c>
      <c r="B34" s="42" t="s">
        <v>176</v>
      </c>
      <c r="C34" s="35" t="s">
        <v>204</v>
      </c>
      <c r="D34" s="51">
        <v>1</v>
      </c>
      <c r="E34" s="53" t="s">
        <v>205</v>
      </c>
      <c r="F34" s="35" t="s">
        <v>18</v>
      </c>
      <c r="G34" s="35" t="s">
        <v>206</v>
      </c>
      <c r="H34" s="35" t="s">
        <v>20</v>
      </c>
      <c r="I34" s="47" t="s">
        <v>20</v>
      </c>
      <c r="J34" s="47" t="s">
        <v>207</v>
      </c>
      <c r="K34" s="35" t="s">
        <v>208</v>
      </c>
      <c r="L34" s="35" t="s">
        <v>184</v>
      </c>
      <c r="M34" s="35" t="s">
        <v>56</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5" customFormat="1" ht="132.75" customHeight="1">
      <c r="A35" s="25">
        <v>32</v>
      </c>
      <c r="B35" s="42" t="s">
        <v>176</v>
      </c>
      <c r="C35" s="35" t="s">
        <v>209</v>
      </c>
      <c r="D35" s="51">
        <v>1</v>
      </c>
      <c r="E35" s="53" t="s">
        <v>210</v>
      </c>
      <c r="F35" s="35" t="s">
        <v>18</v>
      </c>
      <c r="G35" s="35" t="s">
        <v>211</v>
      </c>
      <c r="H35" s="35" t="s">
        <v>20</v>
      </c>
      <c r="I35" s="47" t="s">
        <v>20</v>
      </c>
      <c r="J35" s="47" t="s">
        <v>207</v>
      </c>
      <c r="K35" s="35" t="s">
        <v>208</v>
      </c>
      <c r="L35" s="35" t="s">
        <v>184</v>
      </c>
      <c r="M35" s="35" t="s">
        <v>56</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2" customFormat="1" ht="105" customHeight="1">
      <c r="A36" s="25">
        <v>33</v>
      </c>
      <c r="B36" s="42" t="s">
        <v>176</v>
      </c>
      <c r="C36" s="35" t="s">
        <v>212</v>
      </c>
      <c r="D36" s="51">
        <v>1</v>
      </c>
      <c r="E36" s="53" t="s">
        <v>213</v>
      </c>
      <c r="F36" s="35" t="s">
        <v>18</v>
      </c>
      <c r="G36" s="35" t="s">
        <v>214</v>
      </c>
      <c r="H36" s="35" t="s">
        <v>72</v>
      </c>
      <c r="I36" s="47" t="s">
        <v>72</v>
      </c>
      <c r="J36" s="47" t="s">
        <v>215</v>
      </c>
      <c r="K36" s="35" t="s">
        <v>189</v>
      </c>
      <c r="L36" s="35" t="s">
        <v>216</v>
      </c>
      <c r="M36" s="35" t="s">
        <v>24</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2" customFormat="1" ht="120" customHeight="1">
      <c r="A37" s="25">
        <v>34</v>
      </c>
      <c r="B37" s="54" t="s">
        <v>217</v>
      </c>
      <c r="C37" s="35" t="s">
        <v>218</v>
      </c>
      <c r="D37" s="51">
        <v>1</v>
      </c>
      <c r="E37" s="53" t="s">
        <v>219</v>
      </c>
      <c r="F37" s="35" t="s">
        <v>18</v>
      </c>
      <c r="G37" s="35" t="s">
        <v>220</v>
      </c>
      <c r="H37" s="35" t="s">
        <v>20</v>
      </c>
      <c r="I37" s="47" t="s">
        <v>20</v>
      </c>
      <c r="J37" s="47" t="s">
        <v>221</v>
      </c>
      <c r="K37" s="35" t="s">
        <v>222</v>
      </c>
      <c r="L37" s="35" t="s">
        <v>175</v>
      </c>
      <c r="M37" s="35" t="s">
        <v>24</v>
      </c>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2" customFormat="1" ht="120" customHeight="1">
      <c r="A38" s="25">
        <v>35</v>
      </c>
      <c r="B38" s="54" t="s">
        <v>217</v>
      </c>
      <c r="C38" s="35" t="s">
        <v>223</v>
      </c>
      <c r="D38" s="51">
        <v>1</v>
      </c>
      <c r="E38" s="53" t="s">
        <v>224</v>
      </c>
      <c r="F38" s="35" t="s">
        <v>18</v>
      </c>
      <c r="G38" s="35" t="s">
        <v>220</v>
      </c>
      <c r="H38" s="35" t="s">
        <v>20</v>
      </c>
      <c r="I38" s="47" t="s">
        <v>20</v>
      </c>
      <c r="J38" s="47" t="s">
        <v>225</v>
      </c>
      <c r="K38" s="35" t="s">
        <v>226</v>
      </c>
      <c r="L38" s="35" t="s">
        <v>175</v>
      </c>
      <c r="M38" s="35" t="s">
        <v>24</v>
      </c>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5" customFormat="1" ht="130.5" customHeight="1">
      <c r="A39" s="25">
        <v>36</v>
      </c>
      <c r="B39" s="54" t="s">
        <v>227</v>
      </c>
      <c r="C39" s="35" t="s">
        <v>228</v>
      </c>
      <c r="D39" s="51">
        <v>2</v>
      </c>
      <c r="E39" s="53" t="s">
        <v>229</v>
      </c>
      <c r="F39" s="35" t="s">
        <v>18</v>
      </c>
      <c r="G39" s="35" t="s">
        <v>64</v>
      </c>
      <c r="H39" s="35" t="s">
        <v>230</v>
      </c>
      <c r="I39" s="47" t="s">
        <v>231</v>
      </c>
      <c r="J39" s="47" t="s">
        <v>232</v>
      </c>
      <c r="K39" s="35" t="s">
        <v>162</v>
      </c>
      <c r="L39" s="35" t="s">
        <v>233</v>
      </c>
      <c r="M39" s="35" t="s">
        <v>152</v>
      </c>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2" customFormat="1" ht="130.5" customHeight="1">
      <c r="A40" s="25">
        <v>37</v>
      </c>
      <c r="B40" s="54" t="s">
        <v>227</v>
      </c>
      <c r="C40" s="35" t="s">
        <v>234</v>
      </c>
      <c r="D40" s="51">
        <v>1</v>
      </c>
      <c r="E40" s="53" t="s">
        <v>235</v>
      </c>
      <c r="F40" s="35" t="s">
        <v>18</v>
      </c>
      <c r="G40" s="35" t="s">
        <v>179</v>
      </c>
      <c r="H40" s="35" t="s">
        <v>143</v>
      </c>
      <c r="I40" s="47" t="s">
        <v>236</v>
      </c>
      <c r="J40" s="47" t="s">
        <v>237</v>
      </c>
      <c r="K40" s="35" t="s">
        <v>162</v>
      </c>
      <c r="L40" s="35" t="s">
        <v>233</v>
      </c>
      <c r="M40" s="35" t="s">
        <v>24</v>
      </c>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2" customFormat="1" ht="144.75" customHeight="1">
      <c r="A41" s="25">
        <v>38</v>
      </c>
      <c r="B41" s="54" t="s">
        <v>227</v>
      </c>
      <c r="C41" s="35" t="s">
        <v>238</v>
      </c>
      <c r="D41" s="51">
        <v>1</v>
      </c>
      <c r="E41" s="53" t="s">
        <v>239</v>
      </c>
      <c r="F41" s="35" t="s">
        <v>18</v>
      </c>
      <c r="G41" s="35" t="s">
        <v>148</v>
      </c>
      <c r="H41" s="35" t="s">
        <v>20</v>
      </c>
      <c r="I41" s="47" t="s">
        <v>20</v>
      </c>
      <c r="J41" s="47" t="s">
        <v>240</v>
      </c>
      <c r="K41" s="35" t="s">
        <v>162</v>
      </c>
      <c r="L41" s="35" t="s">
        <v>233</v>
      </c>
      <c r="M41" s="35" t="s">
        <v>24</v>
      </c>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2" customFormat="1" ht="144.75" customHeight="1">
      <c r="A42" s="25">
        <v>39</v>
      </c>
      <c r="B42" s="54" t="s">
        <v>227</v>
      </c>
      <c r="C42" s="35" t="s">
        <v>241</v>
      </c>
      <c r="D42" s="51">
        <v>1</v>
      </c>
      <c r="E42" s="53" t="s">
        <v>242</v>
      </c>
      <c r="F42" s="35" t="s">
        <v>18</v>
      </c>
      <c r="G42" s="35" t="s">
        <v>148</v>
      </c>
      <c r="H42" s="35" t="s">
        <v>243</v>
      </c>
      <c r="I42" s="47" t="s">
        <v>20</v>
      </c>
      <c r="J42" s="47" t="s">
        <v>244</v>
      </c>
      <c r="K42" s="35" t="s">
        <v>162</v>
      </c>
      <c r="L42" s="35" t="s">
        <v>245</v>
      </c>
      <c r="M42" s="35" t="s">
        <v>24</v>
      </c>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5" customFormat="1" ht="144.75" customHeight="1">
      <c r="A43" s="25">
        <v>40</v>
      </c>
      <c r="B43" s="42" t="s">
        <v>246</v>
      </c>
      <c r="C43" s="42" t="s">
        <v>171</v>
      </c>
      <c r="D43" s="55">
        <v>2</v>
      </c>
      <c r="E43" s="40" t="s">
        <v>247</v>
      </c>
      <c r="F43" s="34" t="s">
        <v>18</v>
      </c>
      <c r="G43" s="35" t="s">
        <v>64</v>
      </c>
      <c r="H43" s="31" t="s">
        <v>20</v>
      </c>
      <c r="I43" s="40" t="s">
        <v>20</v>
      </c>
      <c r="J43" s="40" t="s">
        <v>248</v>
      </c>
      <c r="K43" s="97" t="s">
        <v>89</v>
      </c>
      <c r="L43" s="31" t="s">
        <v>249</v>
      </c>
      <c r="M43" s="42" t="s">
        <v>24</v>
      </c>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2" customFormat="1" ht="144.75" customHeight="1">
      <c r="A44" s="25">
        <v>41</v>
      </c>
      <c r="B44" s="26" t="s">
        <v>250</v>
      </c>
      <c r="C44" s="26" t="s">
        <v>251</v>
      </c>
      <c r="D44" s="27">
        <v>1</v>
      </c>
      <c r="E44" s="29" t="s">
        <v>252</v>
      </c>
      <c r="F44" s="34" t="s">
        <v>18</v>
      </c>
      <c r="G44" s="35" t="s">
        <v>253</v>
      </c>
      <c r="H44" s="29" t="s">
        <v>254</v>
      </c>
      <c r="I44" s="28" t="s">
        <v>255</v>
      </c>
      <c r="J44" s="69" t="s">
        <v>256</v>
      </c>
      <c r="K44" s="29" t="s">
        <v>257</v>
      </c>
      <c r="L44" s="29" t="s">
        <v>258</v>
      </c>
      <c r="M44" s="26" t="s">
        <v>24</v>
      </c>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5" customFormat="1" ht="282.75" customHeight="1">
      <c r="A45" s="25">
        <v>42</v>
      </c>
      <c r="B45" s="42" t="s">
        <v>250</v>
      </c>
      <c r="C45" s="42" t="s">
        <v>259</v>
      </c>
      <c r="D45" s="55">
        <v>1</v>
      </c>
      <c r="E45" s="31" t="s">
        <v>260</v>
      </c>
      <c r="F45" s="34" t="s">
        <v>261</v>
      </c>
      <c r="G45" s="35" t="s">
        <v>253</v>
      </c>
      <c r="H45" s="31" t="s">
        <v>262</v>
      </c>
      <c r="I45" s="40" t="s">
        <v>263</v>
      </c>
      <c r="J45" s="69" t="s">
        <v>264</v>
      </c>
      <c r="K45" s="31" t="s">
        <v>257</v>
      </c>
      <c r="L45" s="31" t="s">
        <v>258</v>
      </c>
      <c r="M45" s="35" t="s">
        <v>152</v>
      </c>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2" customFormat="1" ht="169.5" customHeight="1">
      <c r="A46" s="25">
        <v>43</v>
      </c>
      <c r="B46" s="26" t="s">
        <v>250</v>
      </c>
      <c r="C46" s="26" t="s">
        <v>265</v>
      </c>
      <c r="D46" s="27">
        <v>1</v>
      </c>
      <c r="E46" s="29" t="s">
        <v>266</v>
      </c>
      <c r="F46" s="34" t="s">
        <v>18</v>
      </c>
      <c r="G46" s="35" t="s">
        <v>267</v>
      </c>
      <c r="H46" s="29" t="s">
        <v>72</v>
      </c>
      <c r="I46" s="28" t="s">
        <v>268</v>
      </c>
      <c r="J46" s="69" t="s">
        <v>269</v>
      </c>
      <c r="K46" s="29" t="s">
        <v>270</v>
      </c>
      <c r="L46" s="29" t="s">
        <v>258</v>
      </c>
      <c r="M46" s="26" t="s">
        <v>24</v>
      </c>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7" customFormat="1" ht="126.75" customHeight="1">
      <c r="A47" s="25">
        <v>44</v>
      </c>
      <c r="B47" s="56" t="s">
        <v>271</v>
      </c>
      <c r="C47" s="57" t="s">
        <v>272</v>
      </c>
      <c r="D47" s="58">
        <v>1</v>
      </c>
      <c r="E47" s="59" t="s">
        <v>273</v>
      </c>
      <c r="F47" s="60" t="s">
        <v>18</v>
      </c>
      <c r="G47" s="60" t="s">
        <v>274</v>
      </c>
      <c r="H47" s="61" t="s">
        <v>275</v>
      </c>
      <c r="I47" s="87" t="s">
        <v>72</v>
      </c>
      <c r="J47" s="59" t="s">
        <v>276</v>
      </c>
      <c r="K47" s="88" t="s">
        <v>277</v>
      </c>
      <c r="L47" s="89" t="s">
        <v>278</v>
      </c>
      <c r="M47" s="57" t="s">
        <v>24</v>
      </c>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8" customFormat="1" ht="169.5" customHeight="1">
      <c r="A48" s="25">
        <v>45</v>
      </c>
      <c r="B48" s="60" t="s">
        <v>271</v>
      </c>
      <c r="C48" s="60" t="s">
        <v>279</v>
      </c>
      <c r="D48" s="62">
        <v>1</v>
      </c>
      <c r="E48" s="63" t="s">
        <v>280</v>
      </c>
      <c r="F48" s="60" t="s">
        <v>18</v>
      </c>
      <c r="G48" s="60" t="s">
        <v>281</v>
      </c>
      <c r="H48" s="60" t="s">
        <v>282</v>
      </c>
      <c r="I48" s="90" t="s">
        <v>283</v>
      </c>
      <c r="J48" s="90" t="s">
        <v>284</v>
      </c>
      <c r="K48" s="60" t="s">
        <v>285</v>
      </c>
      <c r="L48" s="89" t="s">
        <v>278</v>
      </c>
      <c r="M48" s="35" t="s">
        <v>152</v>
      </c>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3" customFormat="1" ht="189.75" customHeight="1">
      <c r="A49" s="25">
        <v>46</v>
      </c>
      <c r="B49" s="64" t="s">
        <v>286</v>
      </c>
      <c r="C49" s="64" t="s">
        <v>287</v>
      </c>
      <c r="D49" s="48">
        <v>1</v>
      </c>
      <c r="E49" s="65" t="s">
        <v>288</v>
      </c>
      <c r="F49" s="34" t="s">
        <v>18</v>
      </c>
      <c r="G49" s="66" t="s">
        <v>289</v>
      </c>
      <c r="H49" s="64" t="s">
        <v>290</v>
      </c>
      <c r="I49" s="65" t="s">
        <v>291</v>
      </c>
      <c r="J49" s="65" t="s">
        <v>292</v>
      </c>
      <c r="K49" s="68" t="s">
        <v>293</v>
      </c>
      <c r="L49" s="68" t="s">
        <v>278</v>
      </c>
      <c r="M49" s="34" t="s">
        <v>24</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9" customFormat="1" ht="129.75" customHeight="1">
      <c r="A50" s="25">
        <v>47</v>
      </c>
      <c r="B50" s="34" t="s">
        <v>286</v>
      </c>
      <c r="C50" s="34" t="s">
        <v>294</v>
      </c>
      <c r="D50" s="67">
        <v>1</v>
      </c>
      <c r="E50" s="49" t="s">
        <v>295</v>
      </c>
      <c r="F50" s="34" t="s">
        <v>18</v>
      </c>
      <c r="G50" s="34" t="s">
        <v>296</v>
      </c>
      <c r="H50" s="68" t="s">
        <v>243</v>
      </c>
      <c r="I50" s="91" t="s">
        <v>72</v>
      </c>
      <c r="J50" s="49" t="s">
        <v>297</v>
      </c>
      <c r="K50" s="68" t="s">
        <v>298</v>
      </c>
      <c r="L50" s="68" t="s">
        <v>278</v>
      </c>
      <c r="M50" s="34" t="s">
        <v>24</v>
      </c>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10" customFormat="1" ht="150" customHeight="1">
      <c r="A51" s="25">
        <v>48</v>
      </c>
      <c r="B51" s="34" t="s">
        <v>286</v>
      </c>
      <c r="C51" s="34" t="s">
        <v>299</v>
      </c>
      <c r="D51" s="67">
        <v>1</v>
      </c>
      <c r="E51" s="69" t="s">
        <v>300</v>
      </c>
      <c r="F51" s="34" t="s">
        <v>18</v>
      </c>
      <c r="G51" s="34" t="s">
        <v>296</v>
      </c>
      <c r="H51" s="68" t="s">
        <v>243</v>
      </c>
      <c r="I51" s="91" t="s">
        <v>72</v>
      </c>
      <c r="J51" s="49" t="s">
        <v>301</v>
      </c>
      <c r="K51" s="68" t="s">
        <v>298</v>
      </c>
      <c r="L51" s="68" t="s">
        <v>278</v>
      </c>
      <c r="M51" s="92" t="s">
        <v>24</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9" customFormat="1" ht="142.5" customHeight="1">
      <c r="A52" s="25">
        <v>49</v>
      </c>
      <c r="B52" s="34" t="s">
        <v>286</v>
      </c>
      <c r="C52" s="34" t="s">
        <v>302</v>
      </c>
      <c r="D52" s="48">
        <v>1</v>
      </c>
      <c r="E52" s="69" t="s">
        <v>303</v>
      </c>
      <c r="F52" s="34" t="s">
        <v>18</v>
      </c>
      <c r="G52" s="34" t="s">
        <v>304</v>
      </c>
      <c r="H52" s="34" t="s">
        <v>305</v>
      </c>
      <c r="I52" s="69" t="s">
        <v>306</v>
      </c>
      <c r="J52" s="69" t="s">
        <v>307</v>
      </c>
      <c r="K52" s="34" t="s">
        <v>308</v>
      </c>
      <c r="L52" s="34" t="s">
        <v>309</v>
      </c>
      <c r="M52" s="34" t="s">
        <v>24</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9" customFormat="1" ht="157.5" customHeight="1">
      <c r="A53" s="25">
        <v>50</v>
      </c>
      <c r="B53" s="64" t="s">
        <v>286</v>
      </c>
      <c r="C53" s="34" t="s">
        <v>310</v>
      </c>
      <c r="D53" s="48">
        <v>1</v>
      </c>
      <c r="E53" s="69" t="s">
        <v>311</v>
      </c>
      <c r="F53" s="34" t="s">
        <v>137</v>
      </c>
      <c r="G53" s="34" t="s">
        <v>312</v>
      </c>
      <c r="H53" s="34" t="s">
        <v>20</v>
      </c>
      <c r="I53" s="69" t="s">
        <v>20</v>
      </c>
      <c r="J53" s="69" t="s">
        <v>313</v>
      </c>
      <c r="K53" s="34" t="s">
        <v>298</v>
      </c>
      <c r="L53" s="34" t="s">
        <v>309</v>
      </c>
      <c r="M53" s="34" t="s">
        <v>56</v>
      </c>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9" customFormat="1" ht="153" customHeight="1">
      <c r="A54" s="25">
        <v>51</v>
      </c>
      <c r="B54" s="64" t="s">
        <v>314</v>
      </c>
      <c r="C54" s="34" t="s">
        <v>315</v>
      </c>
      <c r="D54" s="48">
        <v>1</v>
      </c>
      <c r="E54" s="69" t="s">
        <v>316</v>
      </c>
      <c r="F54" s="34" t="s">
        <v>317</v>
      </c>
      <c r="G54" s="34" t="s">
        <v>318</v>
      </c>
      <c r="H54" s="34" t="s">
        <v>20</v>
      </c>
      <c r="I54" s="69" t="s">
        <v>20</v>
      </c>
      <c r="J54" s="49" t="s">
        <v>319</v>
      </c>
      <c r="K54" s="34" t="s">
        <v>320</v>
      </c>
      <c r="L54" s="34" t="s">
        <v>309</v>
      </c>
      <c r="M54" s="34" t="s">
        <v>56</v>
      </c>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9" customFormat="1" ht="153" customHeight="1">
      <c r="A55" s="25">
        <v>52</v>
      </c>
      <c r="B55" s="64" t="s">
        <v>314</v>
      </c>
      <c r="C55" s="34" t="s">
        <v>321</v>
      </c>
      <c r="D55" s="48">
        <v>1</v>
      </c>
      <c r="E55" s="69" t="s">
        <v>322</v>
      </c>
      <c r="F55" s="34" t="s">
        <v>317</v>
      </c>
      <c r="G55" s="34" t="s">
        <v>323</v>
      </c>
      <c r="H55" s="34" t="s">
        <v>20</v>
      </c>
      <c r="I55" s="69" t="s">
        <v>20</v>
      </c>
      <c r="J55" s="49" t="s">
        <v>319</v>
      </c>
      <c r="K55" s="34" t="s">
        <v>320</v>
      </c>
      <c r="L55" s="34" t="s">
        <v>309</v>
      </c>
      <c r="M55" s="34" t="s">
        <v>56</v>
      </c>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9" customFormat="1" ht="261.75">
      <c r="A56" s="25">
        <v>53</v>
      </c>
      <c r="B56" s="64" t="s">
        <v>324</v>
      </c>
      <c r="C56" s="34" t="s">
        <v>325</v>
      </c>
      <c r="D56" s="48">
        <v>1</v>
      </c>
      <c r="E56" s="70" t="s">
        <v>326</v>
      </c>
      <c r="F56" s="34" t="s">
        <v>18</v>
      </c>
      <c r="G56" s="34" t="s">
        <v>179</v>
      </c>
      <c r="H56" s="34" t="s">
        <v>327</v>
      </c>
      <c r="I56" s="69" t="s">
        <v>20</v>
      </c>
      <c r="J56" s="28" t="s">
        <v>328</v>
      </c>
      <c r="K56" s="34" t="s">
        <v>329</v>
      </c>
      <c r="L56" s="34" t="s">
        <v>23</v>
      </c>
      <c r="M56" s="35" t="s">
        <v>152</v>
      </c>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s="9" customFormat="1" ht="393.75">
      <c r="A57" s="25">
        <v>54</v>
      </c>
      <c r="B57" s="64" t="s">
        <v>324</v>
      </c>
      <c r="C57" s="34" t="s">
        <v>330</v>
      </c>
      <c r="D57" s="48">
        <v>1</v>
      </c>
      <c r="E57" s="70" t="s">
        <v>331</v>
      </c>
      <c r="F57" s="34" t="s">
        <v>18</v>
      </c>
      <c r="G57" s="34" t="s">
        <v>332</v>
      </c>
      <c r="H57" s="34" t="s">
        <v>327</v>
      </c>
      <c r="I57" s="69" t="s">
        <v>333</v>
      </c>
      <c r="J57" s="28" t="s">
        <v>334</v>
      </c>
      <c r="K57" s="34" t="s">
        <v>335</v>
      </c>
      <c r="L57" s="34" t="s">
        <v>23</v>
      </c>
      <c r="M57" s="35" t="s">
        <v>152</v>
      </c>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11" customFormat="1" ht="169.5" customHeight="1">
      <c r="A58" s="71"/>
      <c r="B58" s="72"/>
      <c r="C58" s="73"/>
      <c r="D58" s="74"/>
      <c r="E58" s="75"/>
      <c r="F58" s="76"/>
      <c r="G58" s="76"/>
      <c r="H58" s="77"/>
      <c r="I58" s="93"/>
      <c r="J58" s="94"/>
      <c r="K58" s="95"/>
      <c r="L58" s="96"/>
      <c r="M58" s="73"/>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1" customFormat="1" ht="169.5" customHeight="1">
      <c r="A59" s="71"/>
      <c r="B59" s="72"/>
      <c r="C59" s="73"/>
      <c r="D59" s="74"/>
      <c r="E59" s="75"/>
      <c r="F59" s="76"/>
      <c r="G59" s="76"/>
      <c r="H59" s="77"/>
      <c r="I59" s="93"/>
      <c r="J59" s="94"/>
      <c r="K59" s="95"/>
      <c r="L59" s="96"/>
      <c r="M59" s="73"/>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sheetData>
  <sheetProtection/>
  <autoFilter ref="A3:IV59"/>
  <mergeCells count="10">
    <mergeCell ref="A1:M1"/>
    <mergeCell ref="F2:J2"/>
    <mergeCell ref="A2:A3"/>
    <mergeCell ref="B2:B3"/>
    <mergeCell ref="C2:C3"/>
    <mergeCell ref="D2:D3"/>
    <mergeCell ref="E2:E3"/>
    <mergeCell ref="K2:K3"/>
    <mergeCell ref="L2:L3"/>
    <mergeCell ref="M2:M3"/>
  </mergeCells>
  <dataValidations count="2">
    <dataValidation type="list" allowBlank="1" showInputMessage="1" showErrorMessage="1" sqref="F4 F5 F6 F7 F8 F11 F12 F13 F14 F15 F18 F19 F20 F21 F22 F23 F24 F25 F27 F28 F29 F30 F31 F34 F35 F36 F39 F40 F41 F42 F43 F44 F46 F47 F48 F49 F52 F53 F56 F57 F58 F59 F9:F10 F16:F17 F32:F33 F37:F38 F50:F51">
      <formula1>"博士研究生,硕士研究生,大学本科,大学专科,中等专科,职业高中,高中,中技,初中"</formula1>
    </dataValidation>
    <dataValidation allowBlank="1" showInputMessage="1" showErrorMessage="1" sqref="G4 G5 G6 G7 G8 G11 G12 G13 G14 G15 G18 H19 I19 G20 H20 I20 G21 G22 G23 G24 G25 G27 G28 G29 G30 G31 G34 G35 G36 G39 G40 G41 G42 G43 G44 G52 G53 G56 G57 G16:G17 G32:G33 G37:G38 G45:G46 G50:G51"/>
  </dataValidations>
  <printOptions horizontalCentered="1"/>
  <pageMargins left="0.15694444444444444" right="0.11805555555555555" top="0.275" bottom="0.11805555555555555" header="0.15694444444444444" footer="0.11805555555555555"/>
  <pageSetup fitToHeight="0" fitToWidth="1" horizontalDpi="600" verticalDpi="600" orientation="landscape" paperSize="9" scale="4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和尚</cp:lastModifiedBy>
  <dcterms:created xsi:type="dcterms:W3CDTF">2020-11-26T00:56:07Z</dcterms:created>
  <dcterms:modified xsi:type="dcterms:W3CDTF">2023-03-17T08:30:53Z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2AA25CBC500140138BAC062BFCDD22E3</vt:lpwstr>
  </property>
  <property fmtid="{D5CDD505-2E9C-101B-9397-08002B2CF9AE}" pid="5" name="KSOReadingLayo">
    <vt:bool>true</vt:bool>
  </property>
</Properties>
</file>